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280" activeTab="0"/>
  </bookViews>
  <sheets>
    <sheet name="Postos Fixos" sheetId="1" r:id="rId1"/>
    <sheet name="Plan3" sheetId="2" r:id="rId2"/>
    <sheet name="plan2" sheetId="3" r:id="rId3"/>
  </sheets>
  <definedNames/>
  <calcPr fullCalcOnLoad="1"/>
  <pivotCaches>
    <pivotCache cacheId="1" r:id="rId4"/>
  </pivotCaches>
</workbook>
</file>

<file path=xl/comments3.xml><?xml version="1.0" encoding="utf-8"?>
<comments xmlns="http://schemas.openxmlformats.org/spreadsheetml/2006/main">
  <authors>
    <author> </author>
    <author>Home</author>
  </authors>
  <commentList>
    <comment ref="A34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  <comment ref="F1048" authorId="1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<sst xmlns="http://schemas.openxmlformats.org/spreadsheetml/2006/main" count="11174" uniqueCount="4644">
  <si>
    <t>CONJUNTO RESIDENCIAL JD CENTENÁRIO</t>
  </si>
  <si>
    <t>215U04</t>
  </si>
  <si>
    <t>EMILIO ZIN</t>
  </si>
  <si>
    <t>JD COLORADO</t>
  </si>
  <si>
    <t>186J21</t>
  </si>
  <si>
    <t>CHARLES BEST / TENENTE LAURO SODRE</t>
  </si>
  <si>
    <t>JD WALQUIRIA</t>
  </si>
  <si>
    <t>217C28</t>
  </si>
  <si>
    <t>JIM BACKUS / LUCAS LOSSIUS</t>
  </si>
  <si>
    <t>245B07</t>
  </si>
  <si>
    <t>CARLO COCCIA / SARGENTO HERMINIO AURELIO SAMPAIO</t>
  </si>
  <si>
    <t>244R09</t>
  </si>
  <si>
    <t>FRANCISCO MATIAS / JOÃO LOPES DE LIMA</t>
  </si>
  <si>
    <t>JD SAPOPEMBA</t>
  </si>
  <si>
    <t>217A23</t>
  </si>
  <si>
    <t>JOÃO RODRIGUES RUIZ, 221</t>
  </si>
  <si>
    <t>216P23</t>
  </si>
  <si>
    <t>NOEMIA DE CAMPOS E SICA</t>
  </si>
  <si>
    <t>216L25</t>
  </si>
  <si>
    <t>ANGELO MINGNOTI / FRANCESCO USPER</t>
  </si>
  <si>
    <t>LAR NACIONAL</t>
  </si>
  <si>
    <t>216M19</t>
  </si>
  <si>
    <t>ADEVALDO DE MORAES / FRANCESCO USPER</t>
  </si>
  <si>
    <t>216F11</t>
  </si>
  <si>
    <t>ARQUITETO VILANOVA ARTIGAS / CARLO CLAUSETTI</t>
  </si>
  <si>
    <t>216B17</t>
  </si>
  <si>
    <t>ESQUIVEL NAVARRO / TEODORO RICCIO</t>
  </si>
  <si>
    <t>215X14</t>
  </si>
  <si>
    <t>MANOEL PIMENTEL / MILTON DA CRUZ</t>
  </si>
  <si>
    <t>JD PLANALTO</t>
  </si>
  <si>
    <t>215O22</t>
  </si>
  <si>
    <t>DR FREDERICO MARTINS DA COSTA CARVALHO / EIXU</t>
  </si>
  <si>
    <t>215H20</t>
  </si>
  <si>
    <t>GUARANTA / PEDRO NUNES</t>
  </si>
  <si>
    <t>VL PORTUGUESA</t>
  </si>
  <si>
    <t>215P09</t>
  </si>
  <si>
    <t>CASA GRANDE / SAPOPEMBA</t>
  </si>
  <si>
    <t>215N10</t>
  </si>
  <si>
    <t>LEANDRO DE SERVILHA / SINFONIA DO OCASO</t>
  </si>
  <si>
    <t>216A10</t>
  </si>
  <si>
    <t>EUGENIO AQUINO PASQUALI</t>
  </si>
  <si>
    <t>215E12</t>
  </si>
  <si>
    <t>BOLEADEIRAS / VISCONDE DE LANÇADA</t>
  </si>
  <si>
    <t>PQ STA MADALENA</t>
  </si>
  <si>
    <t>243E01</t>
  </si>
  <si>
    <t>PE ANTONIO MEROT / DR FREDERICO MARTINS DA COSTA CARVALHO</t>
  </si>
  <si>
    <t>215C24</t>
  </si>
  <si>
    <t>DO ORATORIO / MARTINO FERREIRA</t>
  </si>
  <si>
    <t>VL NOVA UTINGA</t>
  </si>
  <si>
    <t>214S25</t>
  </si>
  <si>
    <t>DO ORATORIO, 6550</t>
  </si>
  <si>
    <t>JD IVONE</t>
  </si>
  <si>
    <t>214T23</t>
  </si>
  <si>
    <t>NOVA RESENDE / PRIMAVERA DE CAIENA</t>
  </si>
  <si>
    <t>215C29</t>
  </si>
  <si>
    <t>JOSE JULIO BURGAIN / MARIA EUGENIA VASCONCELOS LIMA</t>
  </si>
  <si>
    <t>JD ANGELA</t>
  </si>
  <si>
    <t>215A16</t>
  </si>
  <si>
    <t>DO ORATORIO / JOÃO D'AMBROSIO</t>
  </si>
  <si>
    <t>JD MIMAR</t>
  </si>
  <si>
    <t>214U20</t>
  </si>
  <si>
    <t>DO ORATORIO / LEONILDO DIOGO</t>
  </si>
  <si>
    <t>VL MIAMI</t>
  </si>
  <si>
    <t>214U14</t>
  </si>
  <si>
    <t>ANTONIO SARZEDAS / FURTADO COELHO</t>
  </si>
  <si>
    <t>JD ADUTORA</t>
  </si>
  <si>
    <t>243P06</t>
  </si>
  <si>
    <t>SARGENTO EDGAR LOURENÇO PINTO</t>
  </si>
  <si>
    <t>COHAB MASCARENHAS DE MORAES</t>
  </si>
  <si>
    <t>244M02</t>
  </si>
  <si>
    <t>ROBERTO PARK / ARTUR CORFE</t>
  </si>
  <si>
    <t>FAZENDA DA JUTA</t>
  </si>
  <si>
    <t>216S28</t>
  </si>
  <si>
    <t>CABO PAULO PEREIRA DA SILVA / SARGENTO HERMINIO AURELIO SAMPAIO</t>
  </si>
  <si>
    <t>244P05</t>
  </si>
  <si>
    <t>ALVES TORRES / SAPOPEMBA</t>
  </si>
  <si>
    <t>216C30</t>
  </si>
  <si>
    <t>ALMIRANTE OTACILIO CUNHA / PROF FONSECA LESSA</t>
  </si>
  <si>
    <t>215R27</t>
  </si>
  <si>
    <t>CUSTODIO DE SÁ E FARIA, 500</t>
  </si>
  <si>
    <t>VL RENATO</t>
  </si>
  <si>
    <t>243S02</t>
  </si>
  <si>
    <t>IPEÇA GUAÇU / PRIMAVERA DE CAIENA</t>
  </si>
  <si>
    <t>215L29</t>
  </si>
  <si>
    <t>ROSA DA CHINA / ROSAS DE MAIO</t>
  </si>
  <si>
    <t>JD SÃO ROBERTO</t>
  </si>
  <si>
    <t>244D10</t>
  </si>
  <si>
    <t>TORQUATO PLAZA</t>
  </si>
  <si>
    <t>JD GRIMALDI</t>
  </si>
  <si>
    <t>215E07</t>
  </si>
  <si>
    <t>JOÃO FREIRE / DR DOMINGOS AMERICANO</t>
  </si>
  <si>
    <t>187F27</t>
  </si>
  <si>
    <t>ANA ESSIPOVA MANUEL ARCE</t>
  </si>
  <si>
    <t>JD DONA SINHÁ</t>
  </si>
  <si>
    <t>215L02</t>
  </si>
  <si>
    <t>HENRIQUE ESTIENNE / JAMES NARES</t>
  </si>
  <si>
    <t>PQ BANCÁRIO</t>
  </si>
  <si>
    <t>187P30</t>
  </si>
  <si>
    <t>GAL PORFIRIO DA PAZ / ISRAEL FONSECA</t>
  </si>
  <si>
    <t>VL FÁTIMA</t>
  </si>
  <si>
    <t>215C03</t>
  </si>
  <si>
    <t>ALAMEDA/RUA</t>
  </si>
  <si>
    <t>DOS CONTADORES / GAL PORFIRIO DA PAZ</t>
  </si>
  <si>
    <t>187A26</t>
  </si>
  <si>
    <t>ADOLFO BEZERRA DE MENESES / GUILHERME STUDART</t>
  </si>
  <si>
    <t>VL JULIO</t>
  </si>
  <si>
    <t>186V29</t>
  </si>
  <si>
    <t>ISRAEL FONSECA / SAPOPEMBA</t>
  </si>
  <si>
    <t>JD CLARA REGINA</t>
  </si>
  <si>
    <t>214U05</t>
  </si>
  <si>
    <t>DR ARMILLO / CORREIA DA CAMARA</t>
  </si>
  <si>
    <t>PQ SÃO LOURENÇO</t>
  </si>
  <si>
    <t>214T10</t>
  </si>
  <si>
    <t>ANA CLARA / STA ZITA</t>
  </si>
  <si>
    <t>VL CUNHA BUENO</t>
  </si>
  <si>
    <t>214J25</t>
  </si>
  <si>
    <t>ALOCASIAS / JACARANDA PRETO</t>
  </si>
  <si>
    <t>VL INDUSTRIAL</t>
  </si>
  <si>
    <t>214A19</t>
  </si>
  <si>
    <t>MORAES COSTA / ANAI</t>
  </si>
  <si>
    <t>JD ROSICLER</t>
  </si>
  <si>
    <t>214F22</t>
  </si>
  <si>
    <t>DO ORATORIO / JOSÉ ANTONIO FONTES</t>
  </si>
  <si>
    <t>214P15</t>
  </si>
  <si>
    <t>GUSTAVO LE BOM / MOCOIM</t>
  </si>
  <si>
    <t>VL NAIR</t>
  </si>
  <si>
    <t>214F15</t>
  </si>
  <si>
    <t>DO ORATORIO / SANTANA DE MANGUEIRA</t>
  </si>
  <si>
    <t>VL ARLINDA</t>
  </si>
  <si>
    <t>214D13</t>
  </si>
  <si>
    <t>GEORGE MORLAND / STA MARIA DO CAMBUCA</t>
  </si>
  <si>
    <t>VL SIRENE</t>
  </si>
  <si>
    <t>214M08</t>
  </si>
  <si>
    <t>GUILHERME SALISBURY</t>
  </si>
  <si>
    <t>214P01</t>
  </si>
  <si>
    <t>RODA PIÃO / JOÃO BERNARDES</t>
  </si>
  <si>
    <t>JD LUSITANO</t>
  </si>
  <si>
    <t>214E03</t>
  </si>
  <si>
    <t>DO ORATORIO / HILEIA AMAZONICA</t>
  </si>
  <si>
    <t>JD GUAIRACA</t>
  </si>
  <si>
    <t>213X14</t>
  </si>
  <si>
    <t>BARBACENA / UHLAND</t>
  </si>
  <si>
    <t>VL MODERNA</t>
  </si>
  <si>
    <t>214C01</t>
  </si>
  <si>
    <t>LUIZ ROMANINE / DR CAMILO HADAD</t>
  </si>
  <si>
    <t>CID CONTINENTAL</t>
  </si>
  <si>
    <t>213T05</t>
  </si>
  <si>
    <t>COSTA BARROS / ERVA IMPERIAL</t>
  </si>
  <si>
    <t>213P12</t>
  </si>
  <si>
    <t>CAPITÃO LOPES DORNELES</t>
  </si>
  <si>
    <t>186H26</t>
  </si>
  <si>
    <t>CARMINHA / RODOLFO FERNANDES</t>
  </si>
  <si>
    <t>PQ SÃO LUCAS</t>
  </si>
  <si>
    <t>213L06</t>
  </si>
  <si>
    <t>VINTE E UM DE MARÇO</t>
  </si>
  <si>
    <t>213L01</t>
  </si>
  <si>
    <t>CALIL ASSAD SALIBA</t>
  </si>
  <si>
    <t>213B04</t>
  </si>
  <si>
    <t>MARIA FETT / JOAQUIM RIBEIRO DA COSTA</t>
  </si>
  <si>
    <t>JD CENTRAL</t>
  </si>
  <si>
    <t>185D21</t>
  </si>
  <si>
    <t>SÃO PEDRO APOSTOLO</t>
  </si>
  <si>
    <t>184M23</t>
  </si>
  <si>
    <t>BARTOLOMEU CORREA BUENO / DO ORATORIO</t>
  </si>
  <si>
    <t>VL DARLI</t>
  </si>
  <si>
    <t>185A22</t>
  </si>
  <si>
    <t>HERWIS / BARROS SOBRINHO</t>
  </si>
  <si>
    <t>VL ANGELINA</t>
  </si>
  <si>
    <t>185O22</t>
  </si>
  <si>
    <t>SOLIDONIO LEITE / ANHUMAS</t>
  </si>
  <si>
    <t>PQ TOMAS SARAIVA</t>
  </si>
  <si>
    <t>185X19</t>
  </si>
  <si>
    <t>EMMA NOTHIMAN</t>
  </si>
  <si>
    <t>JD REDENÇÃO</t>
  </si>
  <si>
    <t>185V27</t>
  </si>
  <si>
    <t>OBRANDINA GUIDINI</t>
  </si>
  <si>
    <t>VL CALIFÓRNIA</t>
  </si>
  <si>
    <t>212P23</t>
  </si>
  <si>
    <t>MAURICIO DOMINGUES</t>
  </si>
  <si>
    <t>184P30</t>
  </si>
  <si>
    <t>PRINCIPE DA BEIRA / COSTA BARROS</t>
  </si>
  <si>
    <t>VL ALPINA</t>
  </si>
  <si>
    <t>212V06</t>
  </si>
  <si>
    <t>CEL MELO GAIA</t>
  </si>
  <si>
    <t>212R05</t>
  </si>
  <si>
    <t>TRES PEDRAS / HENRIQUE LEONESSA</t>
  </si>
  <si>
    <t>212T08</t>
  </si>
  <si>
    <t>COSTA BARROS / GASPAR BARRETO</t>
  </si>
  <si>
    <t>213B09</t>
  </si>
  <si>
    <t>TOKUCHIKA MILKI / TRES PEDRAS</t>
  </si>
  <si>
    <t>SITIO DA FIGUEIRA</t>
  </si>
  <si>
    <t>212V14</t>
  </si>
  <si>
    <t>GRANITO / GUACUMÃ</t>
  </si>
  <si>
    <t>212U21</t>
  </si>
  <si>
    <t>MARIO BULCÃO</t>
  </si>
  <si>
    <t>212H19</t>
  </si>
  <si>
    <t>FERNANDES SARDINHA / COSTA BARROS</t>
  </si>
  <si>
    <t>212C04</t>
  </si>
  <si>
    <t>BARÃO DE TRAMANDAI / FRANCISCO DOS SANTOS</t>
  </si>
  <si>
    <t>212J10</t>
  </si>
  <si>
    <t>DAS COBEIAS / JANUSIA</t>
  </si>
  <si>
    <t>211S05</t>
  </si>
  <si>
    <t>TRES DE SETEMBRO</t>
  </si>
  <si>
    <t>212D13</t>
  </si>
  <si>
    <t>DAS PERPETUAS / DAS DALIAS</t>
  </si>
  <si>
    <t>211X09</t>
  </si>
  <si>
    <t>VISCONDE DE ALCANTARA / DR VICENTE GIACAGLINI</t>
  </si>
  <si>
    <t>212A13</t>
  </si>
  <si>
    <t>DAS HERAS / RIO DO PEI/E</t>
  </si>
  <si>
    <t>VL LUCIA</t>
  </si>
  <si>
    <t>183T30</t>
  </si>
  <si>
    <t xml:space="preserve">Datas </t>
  </si>
  <si>
    <t xml:space="preserve"> 06 a 11/08 a 13 a 18/08</t>
  </si>
  <si>
    <t>06 a 11/08 e 13, 16 e 18/08</t>
  </si>
  <si>
    <t>06 a 11/08 e 13 a 19/08</t>
  </si>
  <si>
    <t xml:space="preserve">11, 12, 18 e 19/08 </t>
  </si>
  <si>
    <t xml:space="preserve">06 a 11/08 e 13 a 18/08 </t>
  </si>
  <si>
    <t>14 a 19/08</t>
  </si>
  <si>
    <t>FONTOURA XAVIER / LAGOA TAÍ GRANDE</t>
  </si>
  <si>
    <t>162V04</t>
  </si>
  <si>
    <t>BRASIL</t>
  </si>
  <si>
    <t>136E25</t>
  </si>
  <si>
    <t>ARRAIAL DA ANTA / CHARIM</t>
  </si>
  <si>
    <t>162P13</t>
  </si>
  <si>
    <r>
      <t>PQ</t>
    </r>
    <r>
      <rPr>
        <sz val="10"/>
        <rFont val="Arial"/>
        <family val="0"/>
      </rPr>
      <t xml:space="preserve"> DO CARMO</t>
    </r>
  </si>
  <si>
    <t>VELHA DE ITAQUERA /SERRANA (PEDREIRA)</t>
  </si>
  <si>
    <t>162D25</t>
  </si>
  <si>
    <r>
      <t>CID</t>
    </r>
    <r>
      <rPr>
        <sz val="10"/>
        <rFont val="Arial"/>
        <family val="0"/>
      </rPr>
      <t xml:space="preserve"> LÍDER</t>
    </r>
  </si>
  <si>
    <t>RIO VERÍSSIMO / ILHA DE SANTA ANA</t>
  </si>
  <si>
    <t>JD MARABÁ</t>
  </si>
  <si>
    <t>162U19</t>
  </si>
  <si>
    <t>DR FRANCISCO MUNHOZ FILHO (EM FRENTE EMEF DANYLO JOSÉ FERNANDES)</t>
  </si>
  <si>
    <t>162J8</t>
  </si>
  <si>
    <t>15-ago-07</t>
  </si>
  <si>
    <t>AFONSO DE SAMPAIO E SOUZA / DOS SECADOUROS</t>
  </si>
  <si>
    <t>162L18</t>
  </si>
  <si>
    <t>VENÂNCIO LISBOA / INÁCIO BERNARDES</t>
  </si>
  <si>
    <t>JD NS DO CARMO</t>
  </si>
  <si>
    <t>ALZIRO ZARZUR / IBITIGUAIA</t>
  </si>
  <si>
    <t>PQ SAVOY CITY</t>
  </si>
  <si>
    <t>161C28</t>
  </si>
  <si>
    <t>ESTEVÃO DIAS VERGARA / CRAVO DA ÍNDIA</t>
  </si>
  <si>
    <t>JD DAS CARMELITAS</t>
  </si>
  <si>
    <t>161H26</t>
  </si>
  <si>
    <t>LUIS TOLEDO PIZA / EDUARDO SALAMONDE</t>
  </si>
  <si>
    <t>161S28</t>
  </si>
  <si>
    <t>FRANCISCO DANIEL LOPES</t>
  </si>
  <si>
    <t>161H8</t>
  </si>
  <si>
    <t>16-ago-07</t>
  </si>
  <si>
    <t>LUCILIA FARIA / SABBEIRANA</t>
  </si>
  <si>
    <t>GABRIEL RIBEIRO / JOSÉ GOMES DE GOUVEIA</t>
  </si>
  <si>
    <t>VL NOVA GALVÃO</t>
  </si>
  <si>
    <t>015S24</t>
  </si>
  <si>
    <t>MORRO DO LIVRAMENTO / ALPHEU LUIZ GASPARINI</t>
  </si>
  <si>
    <t>015U20</t>
  </si>
  <si>
    <t>ARI DA ROCHAMIRANDA / JOÃO LUCAS ALVES</t>
  </si>
  <si>
    <t>JOVA RURAL</t>
  </si>
  <si>
    <t>015H24</t>
  </si>
  <si>
    <t>ROBERTO LANARI / WILSON SILVA</t>
  </si>
  <si>
    <t>015S16</t>
  </si>
  <si>
    <t>COSTA BRITO / ALFEU DE ALCANTARA MONTEIRO</t>
  </si>
  <si>
    <t>015H28</t>
  </si>
  <si>
    <t>CEL SEZEFREDO FAGUNDES / DR AUGUSTO LEFEVRE</t>
  </si>
  <si>
    <t>VL ZILDA</t>
  </si>
  <si>
    <t>014D14</t>
  </si>
  <si>
    <t>CEL SEZEFREDO FAGUNDES / KOTINDA</t>
  </si>
  <si>
    <t>079M24</t>
  </si>
  <si>
    <t>CEL SEZEFREDO FAGUNDES / CLÓVIS SALGADO</t>
  </si>
  <si>
    <t>VL OLGA</t>
  </si>
  <si>
    <t>200O25</t>
  </si>
  <si>
    <t xml:space="preserve">Distritos </t>
  </si>
  <si>
    <t>Administrativos</t>
  </si>
  <si>
    <t xml:space="preserve">Endereços </t>
  </si>
  <si>
    <t>284L25</t>
  </si>
  <si>
    <t>JACQUES LE MERCIER / NUNO MARQUES PEREIRA</t>
  </si>
  <si>
    <t>JD CLARICE</t>
  </si>
  <si>
    <t>283R25</t>
  </si>
  <si>
    <t>TAQUANDAVA,1009 / VAGALUME 04(UBS ARACATI)</t>
  </si>
  <si>
    <t>CID IPAVA</t>
  </si>
  <si>
    <t>369X1</t>
  </si>
  <si>
    <t>DA CUMBICA / INÁCIO COUTO</t>
  </si>
  <si>
    <t>JD ARACATI</t>
  </si>
  <si>
    <t>339P16</t>
  </si>
  <si>
    <t>DA CUMBICA / CAPORANGA</t>
  </si>
  <si>
    <t>340 E 23</t>
  </si>
  <si>
    <t>BALTAZAR LOPES FRAGOSO / MARCELINO LEITÃO DE OLIVEIRA</t>
  </si>
  <si>
    <t>339L21</t>
  </si>
  <si>
    <t>TAQUANDAVA / DA CUMBICA(ASSEMBLÉIA DE  DEUS)</t>
  </si>
  <si>
    <t>369X01</t>
  </si>
  <si>
    <t>ANTIGO CONTINENTE / NOVA PROVIDÊNCIA</t>
  </si>
  <si>
    <t>PQ BOULOGNE</t>
  </si>
  <si>
    <t>311C26</t>
  </si>
  <si>
    <t>JD MARIA ISABEL</t>
  </si>
  <si>
    <t>284P27</t>
  </si>
  <si>
    <t>CLAUDIO MILANO / JOÃO CAMPELO DE MORAIS</t>
  </si>
  <si>
    <t>JD VANDA</t>
  </si>
  <si>
    <t>284C19</t>
  </si>
  <si>
    <t>EMERICO LOBO DE MESQUITA / MÁSSIMO AZEGLIO</t>
  </si>
  <si>
    <t>JD VAZ DE LIMA</t>
  </si>
  <si>
    <t>284C15</t>
  </si>
  <si>
    <t>AGOSTINHO RUBIN / MARIA AMÉLIA GOUVEIA ANDRE</t>
  </si>
  <si>
    <t>256B25</t>
  </si>
  <si>
    <t>DEOCLECIANO DE OLIVEIRA / QUINTA DA CONRARIA</t>
  </si>
  <si>
    <t>PQ CLÁUDIA</t>
  </si>
  <si>
    <t>284J11</t>
  </si>
  <si>
    <t>MERCEDES NASSAR SABBAG / MANOEL MAIOTTI</t>
  </si>
  <si>
    <t>PQ STO ANTÔNIO</t>
  </si>
  <si>
    <t>284N04</t>
  </si>
  <si>
    <t>ANTONIO FRANÇA / BACIO DE FILICAIA</t>
  </si>
  <si>
    <t xml:space="preserve">JD FIGUEIRA GRANDE </t>
  </si>
  <si>
    <t>284Z22</t>
  </si>
  <si>
    <t>DINAR,51(UBS  JD ALFREDO)</t>
  </si>
  <si>
    <t>JD ALFREDO</t>
  </si>
  <si>
    <t>285M28</t>
  </si>
  <si>
    <t>BELCHIOR FÉLIX / GONÇALO FERNANDES</t>
  </si>
  <si>
    <t>PQ  FIGUEIRA BRANCO</t>
  </si>
  <si>
    <t>284U21</t>
  </si>
  <si>
    <t>BARBOSA VILAS BOAS / ISAC DIAS GROU</t>
  </si>
  <si>
    <t>JD DAS FLORES</t>
  </si>
  <si>
    <t>285L18</t>
  </si>
  <si>
    <t>DOMINGOS AFONSO SERTÃO / QUETENA</t>
  </si>
  <si>
    <t>PQ STA EDWIGES</t>
  </si>
  <si>
    <t>285C23</t>
  </si>
  <si>
    <t>BENTO DE SOUSA / INÁCIO DIAS DA SILVA</t>
  </si>
  <si>
    <t>285D19</t>
  </si>
  <si>
    <t>ANTONIO MANUEL DE LIMA  /  BARTOLOMEU DOS SANTOS</t>
  </si>
  <si>
    <t>CH SANTANA</t>
  </si>
  <si>
    <t>284X11</t>
  </si>
  <si>
    <t>SEBASTIÃO MUNIZ DE SOUZA / DOIS(CDM)</t>
  </si>
  <si>
    <t>284V07</t>
  </si>
  <si>
    <t>JD CAPELINHA</t>
  </si>
  <si>
    <t>256M24</t>
  </si>
  <si>
    <t>HUMBERTO DE ALMEIDA / JOSÉ GASPAR SANCHES</t>
  </si>
  <si>
    <t>284T13</t>
  </si>
  <si>
    <t>FIM DE SEMANA / ANTÔNIO RAMOS ROSA</t>
  </si>
  <si>
    <t>JD GUAPORÉ</t>
  </si>
  <si>
    <t>256V29</t>
  </si>
  <si>
    <t>FIM DE SEMANA / JACOBUS BALDI</t>
  </si>
  <si>
    <t>CID FIM DE SEMANA</t>
  </si>
  <si>
    <t>256X22</t>
  </si>
  <si>
    <t>JOSÉ JOAQUIM ESTEVES / SATURNINO DE OLIVEIRA</t>
  </si>
  <si>
    <t>JD IBIRAPUERA</t>
  </si>
  <si>
    <t>257X26</t>
  </si>
  <si>
    <t>SÃO GONÇALO DO SAPUCAÍ (EE NELLO LOURENZON)</t>
  </si>
  <si>
    <t>VL STA LUCIA</t>
  </si>
  <si>
    <t>OLAVO EGIDIO DE SOUZA ARANHA / ROSA MENDES</t>
  </si>
  <si>
    <t>PQ BOTURUSSU</t>
  </si>
  <si>
    <t>104P04</t>
  </si>
  <si>
    <t>FELISBERTO DO REGO / PONTE RASA</t>
  </si>
  <si>
    <t>105H12</t>
  </si>
  <si>
    <t>AVENIDA/VIELA</t>
  </si>
  <si>
    <t>AGUIA DE HAIA / SEM NOME (AO LADO DA FATEC)</t>
  </si>
  <si>
    <t>VL UNIÃO</t>
  </si>
  <si>
    <t>105S22</t>
  </si>
  <si>
    <t>ANTONIO OLIMPIO / ANTIGA DA RABECA</t>
  </si>
  <si>
    <t>105D25</t>
  </si>
  <si>
    <t>SONHO GAÚCHO / MORRO DE STA TEREZA</t>
  </si>
  <si>
    <t>JD SÃO NICOLAU</t>
  </si>
  <si>
    <t>105N26</t>
  </si>
  <si>
    <t>AMARO COUTINHO / PONTE RASA</t>
  </si>
  <si>
    <t>105P13</t>
  </si>
  <si>
    <t>JARDIM ÂNGELA</t>
  </si>
  <si>
    <t xml:space="preserve">M´BOI MIRIM / </t>
  </si>
  <si>
    <t>SÃO MIGUEL PAULISTA</t>
  </si>
  <si>
    <t>VILA JACUÍ</t>
  </si>
  <si>
    <t>VILA PRUDENTE /</t>
  </si>
  <si>
    <t>VILA PRUDENTE</t>
  </si>
  <si>
    <t xml:space="preserve">CENTRO CONTROLE DE </t>
  </si>
  <si>
    <t>ZOONOSES</t>
  </si>
  <si>
    <t xml:space="preserve">SANTANA </t>
  </si>
  <si>
    <t xml:space="preserve">SÃO MIGUEL PAULISTA </t>
  </si>
  <si>
    <t>257T28</t>
  </si>
  <si>
    <t>JOÃO GOMES CARNEIRO / ARQUITETO  ROBERTO PATRÃO ASSIS</t>
  </si>
  <si>
    <t>COHAB PROMORAR SÃO LUIS</t>
  </si>
  <si>
    <t>257D25</t>
  </si>
  <si>
    <t>ANTÔNIO ARANHA / JOSÉ BARROS MAGALDI</t>
  </si>
  <si>
    <t>JD NOVO STO AMARO</t>
  </si>
  <si>
    <t>285O10</t>
  </si>
  <si>
    <t>JACOB MAURÍCIO RUCHTI / JOSÉ MARIA SÁ COUTO</t>
  </si>
  <si>
    <t>285S02</t>
  </si>
  <si>
    <t>MOURISCA,16(EMPG GENERAL DE GAULE)</t>
  </si>
  <si>
    <t>257X27</t>
  </si>
  <si>
    <t>JOÃO MEIMBERG / JOÃO DE BRITO ARAÚJO</t>
  </si>
  <si>
    <t>257M16</t>
  </si>
  <si>
    <t>GERALDO FRAGA DE OLIVEIRA / ARLINDO FRAGA DE OLIVEIRA</t>
  </si>
  <si>
    <t>257P20</t>
  </si>
  <si>
    <t>DE ITAPECERICA / JOSEFINA MORETTI</t>
  </si>
  <si>
    <t>VL DAS BELEZAS</t>
  </si>
  <si>
    <t>257 E 08</t>
  </si>
  <si>
    <t>BENEDITA LIMA TEIXEIRA / YOSHIMARA MINAMOTO</t>
  </si>
  <si>
    <t>257F20</t>
  </si>
  <si>
    <t>GERALDO PIRES DOS  S  GONÇALVES / GERALDO FRAGA DE OLIVEIRA</t>
  </si>
  <si>
    <t>257J20</t>
  </si>
  <si>
    <t>ENGENHEIRO AMÉRICO DA GRAÇA MARTINS / JOÃO BATISTA JORDÃO</t>
  </si>
  <si>
    <t>JD MONTE AZUL</t>
  </si>
  <si>
    <t>257N08</t>
  </si>
  <si>
    <t>SUZANA BORCART/CAREIRO</t>
  </si>
  <si>
    <t>CANGAIBA</t>
  </si>
  <si>
    <t>076C30</t>
  </si>
  <si>
    <t>CANGAÍBA</t>
  </si>
  <si>
    <t>PENHA</t>
  </si>
  <si>
    <t>PORTO DE MOZ / IBIRAJUBA</t>
  </si>
  <si>
    <t>VL SILVIA</t>
  </si>
  <si>
    <t>076B24</t>
  </si>
  <si>
    <t xml:space="preserve">NONOAI, 645 </t>
  </si>
  <si>
    <t>076N28</t>
  </si>
  <si>
    <t>FLORESTA AZUL/ASSIS RIBEIRO</t>
  </si>
  <si>
    <t>075U23</t>
  </si>
  <si>
    <t>AGUDOS DO SUL / SÃO JOSÉ DO CAMPESTRE</t>
  </si>
  <si>
    <t>JD DANFER</t>
  </si>
  <si>
    <t>075U29</t>
  </si>
  <si>
    <t>MUTUIPE / E/PEDICIONÁRIO ANTONIO AMARO</t>
  </si>
  <si>
    <t>076J24</t>
  </si>
  <si>
    <t>BUENOS AIRES / ENTRE RIOS</t>
  </si>
  <si>
    <t>103C12</t>
  </si>
  <si>
    <t>PIRANGI / SIRENA</t>
  </si>
  <si>
    <t>JD GONZAGA</t>
  </si>
  <si>
    <t>104M02</t>
  </si>
  <si>
    <t>BECA / PACUJA</t>
  </si>
  <si>
    <t>104A05</t>
  </si>
  <si>
    <t>GENTIL BRAGA / MARIA ANGELICA</t>
  </si>
  <si>
    <t>VL FRANCI</t>
  </si>
  <si>
    <t>103P06</t>
  </si>
  <si>
    <t>FRANCISCO COIMBRA/SÃO SERAFIM</t>
  </si>
  <si>
    <t>101S28</t>
  </si>
  <si>
    <t>GUAIAUNA / CIRINO DE ABREU</t>
  </si>
  <si>
    <t>GUAIAUNA</t>
  </si>
  <si>
    <t>129D07</t>
  </si>
  <si>
    <t>JABORANDI / CAQUITO</t>
  </si>
  <si>
    <t>VL LAIS</t>
  </si>
  <si>
    <t>101R18</t>
  </si>
  <si>
    <t>MARIA TERESA ASSUNÇÃO / LAURA VERGUEIRO</t>
  </si>
  <si>
    <t>VL STO ANTONIO</t>
  </si>
  <si>
    <t>AVENIDA/LARGO</t>
  </si>
  <si>
    <t>PENHA DE FRANÇA / LARGO DO ROSÁRIO</t>
  </si>
  <si>
    <t>101D30</t>
  </si>
  <si>
    <t>GOIAPI / OSCAR DA COSTA MELLO</t>
  </si>
  <si>
    <t>101V16</t>
  </si>
  <si>
    <t>400B29</t>
  </si>
  <si>
    <t>RUA/TRAVESSA</t>
  </si>
  <si>
    <t>PAULO ARAÚJO NOVAES /  ALBÂNIA</t>
  </si>
  <si>
    <t>PQ AMÉRICA</t>
  </si>
  <si>
    <t>374N03</t>
  </si>
  <si>
    <t>ROSALIA IANINNI CONDE /  JEQUIRITUBA</t>
  </si>
  <si>
    <t>374R15</t>
  </si>
  <si>
    <t>PROF OSCAR BARRETO FILHO /  JEQUIRITUBA</t>
  </si>
  <si>
    <t>374N09</t>
  </si>
  <si>
    <t>LUISA AMÉLIA QUEIROZ /  JEQUIRITUBA</t>
  </si>
  <si>
    <t>PQ PLANALTO</t>
  </si>
  <si>
    <t>374Z20</t>
  </si>
  <si>
    <t>SÉRGIO LANDULFO FURTADO /  ARISTÓTELES COSTA PINTO</t>
  </si>
  <si>
    <t>SITIO PALMEIRAS</t>
  </si>
  <si>
    <t>EUDORA / LUIS CARLOS FACHINI</t>
  </si>
  <si>
    <t>VL FACHINI</t>
  </si>
  <si>
    <t>263R26</t>
  </si>
  <si>
    <t>DA CONTAGEM / DOS CACIQUES</t>
  </si>
  <si>
    <t>VL DO BOSQUE</t>
  </si>
  <si>
    <t>236C03</t>
  </si>
  <si>
    <t xml:space="preserve">LEANDRO DUPRÉ / AGOSTINHO RODRIGUES FILHO </t>
  </si>
  <si>
    <t>VL CLEMENTINO</t>
  </si>
  <si>
    <t>207D09</t>
  </si>
  <si>
    <t>PE MACHADO / SANTO IRINEU</t>
  </si>
  <si>
    <t>208L11</t>
  </si>
  <si>
    <t>CONDE MOREIRA LIMA / ANTÔNIO COVELLO</t>
  </si>
  <si>
    <t>JD JABAQUARA</t>
  </si>
  <si>
    <t>262L29</t>
  </si>
  <si>
    <t>DAS ROLINHAS / DAS JÓIAS</t>
  </si>
  <si>
    <t>VL DO ENCONTRO</t>
  </si>
  <si>
    <t>263M22</t>
  </si>
  <si>
    <t>HUGO VITOR SILVA / MARTINHO DE ALVARENGA</t>
  </si>
  <si>
    <t>291N08</t>
  </si>
  <si>
    <t>JOÃO BARRETO DE MENEZES / NÉLSON WASHINGTON PEREIRA</t>
  </si>
  <si>
    <t>262L10</t>
  </si>
  <si>
    <t>JOSÉ ESTEVÃO DE MAGALHÃES / LUISA ALVARES</t>
  </si>
  <si>
    <t>VL CAMPESTRE</t>
  </si>
  <si>
    <t>263A24</t>
  </si>
  <si>
    <t>RODRIGUES MONTEMOR, 395 (EE PROF PEDRO CALIL PADIS)</t>
  </si>
  <si>
    <t>291B02</t>
  </si>
  <si>
    <t xml:space="preserve">CARAMURU / GENERAL CAMISÃO </t>
  </si>
  <si>
    <t>VL DA SAÚDE</t>
  </si>
  <si>
    <t>207V27</t>
  </si>
  <si>
    <t>STA RITA DE CÁSSIA</t>
  </si>
  <si>
    <t>MIRANDÓPOLIS</t>
  </si>
  <si>
    <t>207N18</t>
  </si>
  <si>
    <t>CABO ALFREDO CLEMENTE, 200 (CRECHE VL CLARA)</t>
  </si>
  <si>
    <t>291S13</t>
  </si>
  <si>
    <t>DR DJALMA PINHEIRO FRANCO / CARLO CARRA</t>
  </si>
  <si>
    <t>262A18</t>
  </si>
  <si>
    <t>JD BOM CLIMA</t>
  </si>
  <si>
    <t>291U11</t>
  </si>
  <si>
    <t>263U27</t>
  </si>
  <si>
    <t>LEONARDO DA VINCI / BARÃO DO JAPURÁ</t>
  </si>
  <si>
    <t>235R29</t>
  </si>
  <si>
    <t>NICOLAU WEBER</t>
  </si>
  <si>
    <t>263B01</t>
  </si>
  <si>
    <t>RODOLFO GARCIA / GUAIPEVA</t>
  </si>
  <si>
    <t>262R14</t>
  </si>
  <si>
    <t>JOSÉ MARIA WITHAKER / DOS GUATÁS</t>
  </si>
  <si>
    <t>207H29</t>
  </si>
  <si>
    <t>LARGO/AVENIDA</t>
  </si>
  <si>
    <t>ANA ROSA / CONSELHEIRO RODRIGUES ALVES</t>
  </si>
  <si>
    <t>179S14</t>
  </si>
  <si>
    <t>CAIÇARA DO RIO DO VENTO / BARRA DE STA ROSA</t>
  </si>
  <si>
    <t>076P16</t>
  </si>
  <si>
    <t>PE CICERO / PEDRA LAVRADA</t>
  </si>
  <si>
    <t>076R26</t>
  </si>
  <si>
    <t>BOTURUSSU / FERNÃO MENDES PINTO</t>
  </si>
  <si>
    <t>077B23</t>
  </si>
  <si>
    <t>FERNÃO MENDES PINTO / DR JOAQUIM AUGUSTO DE CAMARGO</t>
  </si>
  <si>
    <t>076X19</t>
  </si>
  <si>
    <t>PAULO BIFANO ALVES / BOAVENTURA RODRIGUES DA SILVA</t>
  </si>
  <si>
    <t>076V29</t>
  </si>
  <si>
    <t>WENCESLAU GUIMARÃES / FERNÃO MENDES PINTO</t>
  </si>
  <si>
    <t>076X11</t>
  </si>
  <si>
    <t>BENEVENUTO DE MAGALHÃES TAQUES (CAMPO DO POVÃO COLORADO)</t>
  </si>
  <si>
    <t>077B13</t>
  </si>
  <si>
    <t>LUIZ CORRÓ / BELISARIO BENITEZ</t>
  </si>
  <si>
    <t>JD VERÔNIA</t>
  </si>
  <si>
    <t>076Z05</t>
  </si>
  <si>
    <t>BENEDICTO RAMOS RODRIGUES</t>
  </si>
  <si>
    <t>VL PARANAGUÁ</t>
  </si>
  <si>
    <t>077M16</t>
  </si>
  <si>
    <t>ANTONIO BONICI / BISPO ISAÍAS SUCASAS</t>
  </si>
  <si>
    <t>JD MATARAZZO</t>
  </si>
  <si>
    <t>077E12</t>
  </si>
  <si>
    <t>DONA MARIA JOVITA DA CONCEIÇÃO / GAMBARRA</t>
  </si>
  <si>
    <t>JD BELÉM</t>
  </si>
  <si>
    <t>077R09</t>
  </si>
  <si>
    <t>MIGUEL RACHID / FRANCISCO MATIAS DA SILVA</t>
  </si>
  <si>
    <t>077U16</t>
  </si>
  <si>
    <t>ABEL TAVARES, 1564 (PQ DOM EVARISTO ARNS)</t>
  </si>
  <si>
    <t>078B07</t>
  </si>
  <si>
    <t>SÃO MIGUEL / JOÃO BATISTA DE OLIVEIRA</t>
  </si>
  <si>
    <t>VL ROBERTINA</t>
  </si>
  <si>
    <t>078C26</t>
  </si>
  <si>
    <t>MIGUEL RACHID / ABEL TAVARES</t>
  </si>
  <si>
    <t>078C18</t>
  </si>
  <si>
    <t>SÃO MIGUEL, 5977 / DOMINGOS CORREA</t>
  </si>
  <si>
    <t>105S02</t>
  </si>
  <si>
    <t>PARANAGUÁ, 465 (EEPSG CONDESSA FILOMENA)</t>
  </si>
  <si>
    <t>077S28</t>
  </si>
  <si>
    <t>JOÃO ANTONIO DE ANDRADE / FÁBIO JOSÉ BEZERRA</t>
  </si>
  <si>
    <t>105A03</t>
  </si>
  <si>
    <t>GUILHERME DE OLIVEIRA SÁ / ANTONIO TERTULIANO</t>
  </si>
  <si>
    <t>077J24</t>
  </si>
  <si>
    <t>Data</t>
  </si>
  <si>
    <t>Logradouro</t>
  </si>
  <si>
    <t>Endereço</t>
  </si>
  <si>
    <t>Bairro</t>
  </si>
  <si>
    <t>Guia</t>
  </si>
  <si>
    <t>010O30</t>
  </si>
  <si>
    <t>010H29</t>
  </si>
  <si>
    <t>010 E25</t>
  </si>
  <si>
    <t>038A11</t>
  </si>
  <si>
    <t>038C07</t>
  </si>
  <si>
    <t>038H04</t>
  </si>
  <si>
    <t>038A01</t>
  </si>
  <si>
    <t>009X30</t>
  </si>
  <si>
    <t>009T28</t>
  </si>
  <si>
    <t>037S03</t>
  </si>
  <si>
    <t>009R23</t>
  </si>
  <si>
    <t>038S07</t>
  </si>
  <si>
    <t>038T02</t>
  </si>
  <si>
    <t>039B01</t>
  </si>
  <si>
    <t>039A15</t>
  </si>
  <si>
    <t>038R20</t>
  </si>
  <si>
    <t>038S14</t>
  </si>
  <si>
    <t>038M18</t>
  </si>
  <si>
    <t>037Z 20</t>
  </si>
  <si>
    <t>038C24</t>
  </si>
  <si>
    <t>037S10</t>
  </si>
  <si>
    <t>037X14</t>
  </si>
  <si>
    <t>038M28</t>
  </si>
  <si>
    <t>066N03</t>
  </si>
  <si>
    <t>066D07</t>
  </si>
  <si>
    <t>065R05</t>
  </si>
  <si>
    <t>065E 02</t>
  </si>
  <si>
    <t>065C07</t>
  </si>
  <si>
    <t>065R01</t>
  </si>
  <si>
    <t>065A15</t>
  </si>
  <si>
    <t>065A20</t>
  </si>
  <si>
    <t>065E 28</t>
  </si>
  <si>
    <t>065T11</t>
  </si>
  <si>
    <t>065O19</t>
  </si>
  <si>
    <t>065J12</t>
  </si>
  <si>
    <t>065P16</t>
  </si>
  <si>
    <t>066F17</t>
  </si>
  <si>
    <t>066D28</t>
  </si>
  <si>
    <t>065X15</t>
  </si>
  <si>
    <t>065R28</t>
  </si>
  <si>
    <t>066O25</t>
  </si>
  <si>
    <t>067B26</t>
  </si>
  <si>
    <t>066U20</t>
  </si>
  <si>
    <t>066P11</t>
  </si>
  <si>
    <t>066M19</t>
  </si>
  <si>
    <t>094R04</t>
  </si>
  <si>
    <t>094L13</t>
  </si>
  <si>
    <t>066O30</t>
  </si>
  <si>
    <t>094F05</t>
  </si>
  <si>
    <t>065X03</t>
  </si>
  <si>
    <t>064U28</t>
  </si>
  <si>
    <t>065H18</t>
  </si>
  <si>
    <t>038L10</t>
  </si>
  <si>
    <t>010O24</t>
  </si>
  <si>
    <t>066N19</t>
  </si>
  <si>
    <t>AVENIDA/RUA</t>
  </si>
  <si>
    <t>RUA/RUA</t>
  </si>
  <si>
    <t>RUA</t>
  </si>
  <si>
    <t>PRAÇA</t>
  </si>
  <si>
    <t>RUA/AVENIDA</t>
  </si>
  <si>
    <t>FRANCISCO MACHADO DA SILVA / MARIANA CALIGIORI RONCHETTI</t>
  </si>
  <si>
    <t>FRANCISCO MACHADO DA SILVA / CAETANO NOGUEIRA DA COSTA</t>
  </si>
  <si>
    <t>SOLAR / LEMBRANÇA</t>
  </si>
  <si>
    <t>CAMILO PEÇANHA / AUGUSTO GIL</t>
  </si>
  <si>
    <t>MARIA ANTONIA MARTINS / NÓBREGA DE SOUZA</t>
  </si>
  <si>
    <t>MONTE SÃO MARTINHO,431</t>
  </si>
  <si>
    <t>MORRO DO VALONGO / DARIO VILARES BARBOSA</t>
  </si>
  <si>
    <t>DOM HELVÉCIO GOMES DE OLIVEIRA</t>
  </si>
  <si>
    <t>CONDESSA AMALIA MATARAZZO / BRUNA GALLEA</t>
  </si>
  <si>
    <t>22 DE AGOSTO / 7 DE DEZEMBRO</t>
  </si>
  <si>
    <t>PERI RONCHETTI / INDIO PERI</t>
  </si>
  <si>
    <t>PARADA PINTO / DOMINGOS JOSÉ SAPIENZA</t>
  </si>
  <si>
    <t>FRANKLIN DO AMARAL / ÁGUA PRETA</t>
  </si>
  <si>
    <t>PARADA PINTO / FELISBERTO FREIRE</t>
  </si>
  <si>
    <t>ÁGUA PRETA, 116</t>
  </si>
  <si>
    <t>MANUEL DA COSTA NEGREIROS</t>
  </si>
  <si>
    <t>MENDONÇA JUNIOR / IMIRIM</t>
  </si>
  <si>
    <t>INAJAR DE SOUZA / JOSE PEDRO D'ORO</t>
  </si>
  <si>
    <t>GAL PENHA BRASIL, 240 /  PROF JOSÉ SOARES DE MELO</t>
  </si>
  <si>
    <t>OSVALDO RODRIGUES CABRAL</t>
  </si>
  <si>
    <t>ANTONIO DE SIQUEIRA ( PÇA GUAMBI)</t>
  </si>
  <si>
    <t>78M22</t>
  </si>
  <si>
    <t>ARRAIAL DE CATAS ALTAS / RAINHA DO BOSQUE</t>
  </si>
  <si>
    <t>78E17</t>
  </si>
  <si>
    <t>DAMIANA / AÇAFRÃO</t>
  </si>
  <si>
    <t>78J08</t>
  </si>
  <si>
    <t>ARRAIAL DE STA BARBARA / CAPITÃO AUGUSTINHO MACIEL</t>
  </si>
  <si>
    <t>JD PEDRO NUNES</t>
  </si>
  <si>
    <t>106C02</t>
  </si>
  <si>
    <t>CLAREAR / EL REY</t>
  </si>
  <si>
    <t>105V12</t>
  </si>
  <si>
    <t>LIMOEIRO</t>
  </si>
  <si>
    <t>105V03</t>
  </si>
  <si>
    <t>MANOEL DO SANTOS BRAGA / ALAMEDA CESAR AUGUSTO ROMANO</t>
  </si>
  <si>
    <t>106B04</t>
  </si>
  <si>
    <t>IMPERADOR / GRAVIOLA</t>
  </si>
  <si>
    <t>105T18</t>
  </si>
  <si>
    <t>PE ORLANDO NOGUEIRA / TEODORO DE ARAUJO</t>
  </si>
  <si>
    <t>106H11</t>
  </si>
  <si>
    <t>LARANJA DA CHINA / CARVALHO DO BRASIL</t>
  </si>
  <si>
    <t>JD DAS CAMELIAS</t>
  </si>
  <si>
    <t>106R7</t>
  </si>
  <si>
    <t>LARANJA DA CHINA / TIMBETARU</t>
  </si>
  <si>
    <t>AUGUSTO ANTUNES / JOAQUIM RIBEIRO DE LIMA</t>
  </si>
  <si>
    <t>106E12</t>
  </si>
  <si>
    <t>ESTRADA DO IMPERADOR / FLOR DA RENDENÇÃO</t>
  </si>
  <si>
    <t>JD SANTANA</t>
  </si>
  <si>
    <t>107C12</t>
  </si>
  <si>
    <t>MARIA SANTANA / FRUTA DO PARAISO</t>
  </si>
  <si>
    <t>JD SANTA MARIA</t>
  </si>
  <si>
    <t>107C09</t>
  </si>
  <si>
    <t>TEJUGUAÇU / AMERICO SUGAI</t>
  </si>
  <si>
    <t>107J03</t>
  </si>
  <si>
    <t>BARAO DE JAGUARA/DOM BOSCO</t>
  </si>
  <si>
    <t>CAMBUCI</t>
  </si>
  <si>
    <t>152Z09</t>
  </si>
  <si>
    <t>SE</t>
  </si>
  <si>
    <t>JOSÉ GETÚLIO/PIRES DA MOTA</t>
  </si>
  <si>
    <t>LIBERDADE</t>
  </si>
  <si>
    <t>151V25</t>
  </si>
  <si>
    <t>FRANKLIN ROOSEVELT</t>
  </si>
  <si>
    <t>REPÚBLICA</t>
  </si>
  <si>
    <t>123D29</t>
  </si>
  <si>
    <t>HELVÉTIA/PRAÇA PRINCESA ISABEL</t>
  </si>
  <si>
    <t>STA CECÍLIA</t>
  </si>
  <si>
    <t>123H12</t>
  </si>
  <si>
    <t>STA CECILIA</t>
  </si>
  <si>
    <t>DOM ORIONE</t>
  </si>
  <si>
    <t>BELA VISTA</t>
  </si>
  <si>
    <t>151D15</t>
  </si>
  <si>
    <t>ANHANGUERA/NORMA PIERUCCINI GIANNOTTI</t>
  </si>
  <si>
    <t>094U26</t>
  </si>
  <si>
    <t>OTTO DE ALENCAR/PEDRO SEVERIANO</t>
  </si>
  <si>
    <t>152O14</t>
  </si>
  <si>
    <t>BOM RETIRO</t>
  </si>
  <si>
    <t>095S22</t>
  </si>
  <si>
    <t>DA INDEPENDENCIA/CLÍMACO BARBOSA</t>
  </si>
  <si>
    <t>153E26</t>
  </si>
  <si>
    <t>DR ELIAS CHAVES (FAVELA DO MOINHO)</t>
  </si>
  <si>
    <t>COHAB BARRO BRANCO II</t>
  </si>
  <si>
    <t>194P18</t>
  </si>
  <si>
    <t>INACIO MONTEIRO / COUTINHO MELO</t>
  </si>
  <si>
    <t>VL YOLANDA</t>
  </si>
  <si>
    <t>195E14</t>
  </si>
  <si>
    <t>LAGEDO / CACHOERIA PAULO AFONSO</t>
  </si>
  <si>
    <t>JD VITÓRIA</t>
  </si>
  <si>
    <t>195J26</t>
  </si>
  <si>
    <t>MARIA BOGOSSIAN / INÁCIO MONTEIRO</t>
  </si>
  <si>
    <t>195R21</t>
  </si>
  <si>
    <t>RUA/ESTRADA</t>
  </si>
  <si>
    <t>MARIA BOGOSSIAN / MANOEL DE OLIVEIRA RAMOS</t>
  </si>
  <si>
    <t>JD PÉROLA II</t>
  </si>
  <si>
    <t>195R17</t>
  </si>
  <si>
    <t>LUIS BORDESE / RENÉ DE TOLEDO</t>
  </si>
  <si>
    <t>COHAB STA ETELVINA IVA</t>
  </si>
  <si>
    <t>222D13</t>
  </si>
  <si>
    <t>PEDREIROS / FRANCISCO JOSÉ VIANA</t>
  </si>
  <si>
    <t>222J17</t>
  </si>
  <si>
    <t>FRANCISCO JOSÉ VIANA / ELVIRA BONI</t>
  </si>
  <si>
    <t>222O23</t>
  </si>
  <si>
    <t>LEANDRO / METALÚRGICOS</t>
  </si>
  <si>
    <t>COHAB STA ETELVINA III A</t>
  </si>
  <si>
    <t>222M10</t>
  </si>
  <si>
    <t>METALÚRGICOS / SANTO RIZZO</t>
  </si>
  <si>
    <t>EDUARDO SANCHEZ / MOISES DE CORENA</t>
  </si>
  <si>
    <t>COHAB STA ETELVINA VII</t>
  </si>
  <si>
    <t>194M25</t>
  </si>
  <si>
    <t>WALDEMAR FERREIRA DA SILVA / SANTO RIZZO</t>
  </si>
  <si>
    <t>COHAB STA ETELVINA I A</t>
  </si>
  <si>
    <t>194C26</t>
  </si>
  <si>
    <t>MANUEL MOSCOSO / TEXTEIS (POSTO FIXO)</t>
  </si>
  <si>
    <t>222S06</t>
  </si>
  <si>
    <t>JAIME TORRES / ANDRÉ NATALE</t>
  </si>
  <si>
    <t>JD POPULAR</t>
  </si>
  <si>
    <t>103T19</t>
  </si>
  <si>
    <t>PONTE RASA</t>
  </si>
  <si>
    <t>ERMELINO MATARAZZO</t>
  </si>
  <si>
    <t>AMADOR BUENO DA VEIGA / SÃO CELSO</t>
  </si>
  <si>
    <t>103T15</t>
  </si>
  <si>
    <t>CACHOEIRA DE STA CRUZ / LUIS ASSON</t>
  </si>
  <si>
    <t>VL DOMITILA</t>
  </si>
  <si>
    <t>103J13</t>
  </si>
  <si>
    <t>PROF ARISTOBOLO DE FREITAS / ROSA MENDES</t>
  </si>
  <si>
    <t>VL CONSTÂNCIA</t>
  </si>
  <si>
    <t>104D09</t>
  </si>
  <si>
    <t>EMBIRA / CONCEIÇÃO DE BREJAÚBA</t>
  </si>
  <si>
    <t>VL ODETE</t>
  </si>
  <si>
    <t>104E13</t>
  </si>
  <si>
    <t>DR JOSÉ DO AMARAL, 20</t>
  </si>
  <si>
    <t>JD LISBOA</t>
  </si>
  <si>
    <t>104L21</t>
  </si>
  <si>
    <t>ARY FRANCISCO DE PAULO</t>
  </si>
  <si>
    <t>BURGO PAULISTA</t>
  </si>
  <si>
    <t>104P27</t>
  </si>
  <si>
    <t>MORRO DA CRUZ</t>
  </si>
  <si>
    <t>VL SÃO FRANCISCO</t>
  </si>
  <si>
    <t>104S21</t>
  </si>
  <si>
    <t>JOÃO CANDIDO DE LIMA / PEDRO NAVA</t>
  </si>
  <si>
    <t>104Z17</t>
  </si>
  <si>
    <t>ANTONIO FORTUNATO / CONCEIÇÃO DO CASTELO</t>
  </si>
  <si>
    <t>105A25</t>
  </si>
  <si>
    <t>DE MOGI DAS CRUZES / ENGENHEIRO OSVALDO ANDREANI</t>
  </si>
  <si>
    <t>104R13</t>
  </si>
  <si>
    <t>GIOVANNI FIANI</t>
  </si>
  <si>
    <t>JD METROPOLITANO</t>
  </si>
  <si>
    <t>104V05</t>
  </si>
  <si>
    <t>JAPARAIQUARA / UTRECHT</t>
  </si>
  <si>
    <t>104N07</t>
  </si>
  <si>
    <t>IRMÃ EMERENCIANA / FRANCISCO RODRIGUES</t>
  </si>
  <si>
    <t>JAÇANÃ</t>
  </si>
  <si>
    <t>043F16</t>
  </si>
  <si>
    <t>COMANDANTE EDUARDO DE OLIVEIRA</t>
  </si>
  <si>
    <t>PQ EDU CHAVES</t>
  </si>
  <si>
    <t>044E25</t>
  </si>
  <si>
    <t>EDU CHAVES / SANATÓRIO</t>
  </si>
  <si>
    <t>043U19</t>
  </si>
  <si>
    <t>SÃO GERALDINO / DR NICOLINO MORENA</t>
  </si>
  <si>
    <t>VL CONSTANÇA</t>
  </si>
  <si>
    <t>043H21</t>
  </si>
  <si>
    <t>LILIENTAL / JOÃO LUIS BOZZI</t>
  </si>
  <si>
    <t>044B17</t>
  </si>
  <si>
    <t>ANTONELO DA MESSINA / JOSÉ FONSECA CAVALCANTI</t>
  </si>
  <si>
    <t>JD JAÇANÃ</t>
  </si>
  <si>
    <t>014U20</t>
  </si>
  <si>
    <t>TREMEMBÉ</t>
  </si>
  <si>
    <t>ANTONELO DA MESSINA / BRANCA DONADIO</t>
  </si>
  <si>
    <t>JD PIQUERI</t>
  </si>
  <si>
    <t>014S10</t>
  </si>
  <si>
    <t>USHIKICHI KAMIYA / SIMÃO ABREU</t>
  </si>
  <si>
    <t>JD MARTINS SILVA</t>
  </si>
  <si>
    <t>015A03</t>
  </si>
  <si>
    <t>ODILON DANTAS CORTEZ / CARLOS MARTEL</t>
  </si>
  <si>
    <t>JD ATALIBA LEONEL</t>
  </si>
  <si>
    <t>014Z12</t>
  </si>
  <si>
    <t>USHIKICHI KAMIYA / AUGUSTO FLAT</t>
  </si>
  <si>
    <t>VL FRANCISCO MENTEM</t>
  </si>
  <si>
    <t>014O08</t>
  </si>
  <si>
    <t>RICARDO CIPICCHIA /  DR  AFONSO BOSSI</t>
  </si>
  <si>
    <t>VL RIO PEQUENO</t>
  </si>
  <si>
    <t>144/25</t>
  </si>
  <si>
    <t>JOSÉ PINAGIBE / STO EPIFÂNIO</t>
  </si>
  <si>
    <t>VL INDIANA</t>
  </si>
  <si>
    <t>146C28</t>
  </si>
  <si>
    <t>CORIFEU DE AZEVEDO MARQUES / PIRES BRANDÃO</t>
  </si>
  <si>
    <t>VL BUTANTÃ</t>
  </si>
  <si>
    <t>145A20</t>
  </si>
  <si>
    <t>OTACILIO TOMANIK / ELIAS MUSSA FAJURI</t>
  </si>
  <si>
    <t>144T28</t>
  </si>
  <si>
    <t xml:space="preserve">JOÃO FRANCISCO DE MELLO - SEM NÚMERO (ESCOLA) </t>
  </si>
  <si>
    <t>VL NOVA ALBA</t>
  </si>
  <si>
    <t>172S03</t>
  </si>
  <si>
    <t>DAVID BENGURION / JOANA LENTINI</t>
  </si>
  <si>
    <t>VL CAMPO BELO</t>
  </si>
  <si>
    <t>201M13</t>
  </si>
  <si>
    <t>VL SÔNIA</t>
  </si>
  <si>
    <t>DR LUIZ MIGLIANO / MARECHAL JUARES TAVORA</t>
  </si>
  <si>
    <t>201C29</t>
  </si>
  <si>
    <t>JOÃO CORREA DA SILVA / FELICE BRUNI</t>
  </si>
  <si>
    <t>JD DAS VERTENTES</t>
  </si>
  <si>
    <t>173B23</t>
  </si>
  <si>
    <t>CANIO RIZZO / PROFESSOR FRANCISCO MORATO</t>
  </si>
  <si>
    <t>173Z25</t>
  </si>
  <si>
    <t>SILVIO DANTE BERTACCHI / LUIS CARLOS VENTURA (IGREJA SÃO BENEDITO)</t>
  </si>
  <si>
    <t>JD COLOMBO</t>
  </si>
  <si>
    <t>201V04</t>
  </si>
  <si>
    <t>JD SÃO LUIS</t>
  </si>
  <si>
    <t>083C19</t>
  </si>
  <si>
    <t>109L23</t>
  </si>
  <si>
    <t>109B09</t>
  </si>
  <si>
    <t>VL SILVA TELES</t>
  </si>
  <si>
    <t>082B23</t>
  </si>
  <si>
    <t>109F05</t>
  </si>
  <si>
    <t>109S01</t>
  </si>
  <si>
    <t>111X11</t>
  </si>
  <si>
    <t>YERCHANIK KISSAJIKIAN</t>
  </si>
  <si>
    <t>082R23</t>
  </si>
  <si>
    <t>VL CONCEIÇÃO</t>
  </si>
  <si>
    <t>110L30</t>
  </si>
  <si>
    <t>NOVA CURUÇÁ</t>
  </si>
  <si>
    <t>108Z20</t>
  </si>
  <si>
    <t>112N06</t>
  </si>
  <si>
    <t>JD CAMARGO</t>
  </si>
  <si>
    <t>110S06</t>
  </si>
  <si>
    <t>JD CAMPOS</t>
  </si>
  <si>
    <t>109V07</t>
  </si>
  <si>
    <t>JD HELOÍSA</t>
  </si>
  <si>
    <t>109O07</t>
  </si>
  <si>
    <t>JOÃO BATISTA DE GODÓY, 100 (EE DR.LAURO CELIDÔNIO G. REIS)</t>
  </si>
  <si>
    <t>084D21</t>
  </si>
  <si>
    <t>DAMASCO COELHO DE PINHO</t>
  </si>
  <si>
    <t>PQ STA AMÉLIA</t>
  </si>
  <si>
    <t>083V23</t>
  </si>
  <si>
    <t>ILHA DE MARUÍ, 100</t>
  </si>
  <si>
    <t>110A08</t>
  </si>
  <si>
    <t>109D16</t>
  </si>
  <si>
    <t>083B17</t>
  </si>
  <si>
    <t>080X24</t>
  </si>
  <si>
    <t>110R14</t>
  </si>
  <si>
    <t>JD CAROLINA</t>
  </si>
  <si>
    <t>110E15</t>
  </si>
  <si>
    <t>110R03</t>
  </si>
  <si>
    <t>083V19</t>
  </si>
  <si>
    <t>083X30</t>
  </si>
  <si>
    <t>111R08</t>
  </si>
  <si>
    <t>PQ STA RITA</t>
  </si>
  <si>
    <t>109L10</t>
  </si>
  <si>
    <t>083N15</t>
  </si>
  <si>
    <t>083L28</t>
  </si>
  <si>
    <t>111C07</t>
  </si>
  <si>
    <t>JD DOS IPÊS</t>
  </si>
  <si>
    <t>081O21</t>
  </si>
  <si>
    <t>099X05</t>
  </si>
  <si>
    <t>ARARITAGUABA / NS DA CANDELARIA</t>
  </si>
  <si>
    <t>099A12</t>
  </si>
  <si>
    <t>ELI / CURUÇA</t>
  </si>
  <si>
    <t>098Z17</t>
  </si>
  <si>
    <t xml:space="preserve">AMAMBAÍ </t>
  </si>
  <si>
    <t>099B17</t>
  </si>
  <si>
    <t>SÃO QUIRINO / GUILHERME</t>
  </si>
  <si>
    <t>097X12</t>
  </si>
  <si>
    <t xml:space="preserve">RUA/AVENIDA  </t>
  </si>
  <si>
    <t xml:space="preserve">CEL JORDÃO / CONCEIÇÃO </t>
  </si>
  <si>
    <t>070B26</t>
  </si>
  <si>
    <t>AMAMBAÍ / ALCANTARA</t>
  </si>
  <si>
    <t>098S28</t>
  </si>
  <si>
    <t>FRANCISCO L.SILVA / FLÁVIO R.NASCIMENTO</t>
  </si>
  <si>
    <t>JD ANDARAÍ</t>
  </si>
  <si>
    <t>099A29</t>
  </si>
  <si>
    <t>099I21</t>
  </si>
  <si>
    <t>MARIA QUEDAS / SOLDADO FRANCISCO TAMBORIM</t>
  </si>
  <si>
    <t>PQ NOVO MUNDO</t>
  </si>
  <si>
    <t>099T16</t>
  </si>
  <si>
    <t>2º SARGENTO NEVIO B. SANTOS / FRITZ JANK</t>
  </si>
  <si>
    <t>0100L20</t>
  </si>
  <si>
    <t>JOSÉ MARIA FERNANDES / SOLDADO OSVALDO LELLI</t>
  </si>
  <si>
    <t>0100B6</t>
  </si>
  <si>
    <t>SERAFIM G. PEREIRA / NOVO MUNDO</t>
  </si>
  <si>
    <t>0100B18</t>
  </si>
  <si>
    <t>GIUSEPPE MARINO (CINGAPURA BELA VISTA)</t>
  </si>
  <si>
    <t>GAL MILTON TAVARES DE SOUZA</t>
  </si>
  <si>
    <t xml:space="preserve">099X2 </t>
  </si>
  <si>
    <t>GERMINO GOMES DA SILVA / SAPOPEMBA</t>
  </si>
  <si>
    <t>VL CARMEM</t>
  </si>
  <si>
    <t>186A16</t>
  </si>
  <si>
    <t>SÃO LUCAS</t>
  </si>
  <si>
    <t>JOÃO BATISTA SANTIAGO / VALDEMAR AUTO SIMAS</t>
  </si>
  <si>
    <t>GENDIROBA / ELIAS MONTEIRO CARDOSO</t>
  </si>
  <si>
    <t>JOÃO BATISTA SANTIAGO / ANISIO DA SILVEIRA MACHADO</t>
  </si>
  <si>
    <t>CARLOS CÔCO / JOSÉ ALEXANDRE MACHADO</t>
  </si>
  <si>
    <t>BENEDITO RAPOSO / ÁGUA VERMELHA</t>
  </si>
  <si>
    <t>MANFREDO BARBERNI / FLAMINGO</t>
  </si>
  <si>
    <t>GUARAITÁ / DAMA ENTRE-VERDES</t>
  </si>
  <si>
    <t>ARICANGA / DOMINGUES VIDIGAL</t>
  </si>
  <si>
    <t>ORMINDA PINTO / JOSÉ SOARES DE MACEDO</t>
  </si>
  <si>
    <t>LUIS ROHER / MANUEL PASCHOAL</t>
  </si>
  <si>
    <t>FLAMINGO / OSÓRIO FRANCO VILHENA</t>
  </si>
  <si>
    <t>NEREU SILVA / COCÁ</t>
  </si>
  <si>
    <t>DOM JOÃO NERY / STO ANTÔNIO DA VARGEM ALEGRE</t>
  </si>
  <si>
    <t>DOM JOÃO NERY / RITA DURÃO</t>
  </si>
  <si>
    <t>MANUEL PASCHOAL / JOSÉ PESSOTA</t>
  </si>
  <si>
    <t>ROSA MUSGO / CARAIPÉ DA ÁGUAS</t>
  </si>
  <si>
    <t>GAROPÁ / CUPIM</t>
  </si>
  <si>
    <t>DOS IGARAPÉS / CAFÉ DO BRASIL</t>
  </si>
  <si>
    <t>PLÁCIDO PARREIRA LIMA / ALTOLÂNDIA</t>
  </si>
  <si>
    <t>DOS IPÊS / IPÊ ROXO</t>
  </si>
  <si>
    <t>GUPEVA / JAGUAMITANGA</t>
  </si>
  <si>
    <t>JOSÉ GREFF BORBA / TEODORO BERNARDO DO NASCIMENTO</t>
  </si>
  <si>
    <t>IPÊ ROXO / GUAIUVIRA</t>
  </si>
  <si>
    <t>MAURO DE ARAÚJO RIBEIRO / ALEIXOS JAFET</t>
  </si>
  <si>
    <t>004U23</t>
  </si>
  <si>
    <t>DR RAFAEL DE ARAÚJO RIBEIRO / JERIMANDUBA, 615</t>
  </si>
  <si>
    <t>004Z25</t>
  </si>
  <si>
    <t>SERRANÓPOLIS, 252 (IGREJA NS CARMO)</t>
  </si>
  <si>
    <t>VL NS DO CARMO</t>
  </si>
  <si>
    <t>005J26</t>
  </si>
  <si>
    <t>VITOR FLEMING / PEDRO ROGET</t>
  </si>
  <si>
    <t>JD FLEMING</t>
  </si>
  <si>
    <t>005V25</t>
  </si>
  <si>
    <t>ENGENHEIRO DOLABELA / ARROIO DAS FLORES</t>
  </si>
  <si>
    <t>005R28</t>
  </si>
  <si>
    <t>ELÍSIO TEIXEIRA LEITE / NOVA GUATAPORANGA</t>
  </si>
  <si>
    <t>007C23</t>
  </si>
  <si>
    <t>RAIMUNDO PEREIRA DE MAGALHÃES / LITORAL PARANAENSE</t>
  </si>
  <si>
    <t>JD PIRITUBA</t>
  </si>
  <si>
    <t>006N14</t>
  </si>
  <si>
    <t>XIITA / CAÇAPAVA DO SUL</t>
  </si>
  <si>
    <t>JD JOSÉ MARIA</t>
  </si>
  <si>
    <t>006S20</t>
  </si>
  <si>
    <t>ELÍSIO TEIXEIRA LEITE / AURORA DO NORTE</t>
  </si>
  <si>
    <t>JD LÍDER</t>
  </si>
  <si>
    <t>006U15</t>
  </si>
  <si>
    <t>EXPEDITO RIBEIRO DE SOUZA / COMENDADOR HAROLDO JENSEN</t>
  </si>
  <si>
    <t>007B19</t>
  </si>
  <si>
    <t>VALE DO SOL (ANTIGA R TRES)  FINAL ONIBUS COHAB JD BRASILANDIA</t>
  </si>
  <si>
    <t>007J14</t>
  </si>
  <si>
    <t>ADELE ZARZUR / NOVA ERA</t>
  </si>
  <si>
    <t>063004E</t>
  </si>
  <si>
    <t>MONSENHOR MANUEL GOMES / PROF GIORGIO LEVI</t>
  </si>
  <si>
    <t>035027E</t>
  </si>
  <si>
    <t>25 DE NOVEMBRO (IGREJA NS DA APARECIDA)</t>
  </si>
  <si>
    <t>VL ZATT</t>
  </si>
  <si>
    <t>034Z24</t>
  </si>
  <si>
    <t>ARTEST PERES / SERRA DO CACHIMBO</t>
  </si>
  <si>
    <t>035B13</t>
  </si>
  <si>
    <t>ELÍSIO TEIXEIRA LEITE / PADRE ACHILES SILVESTRI</t>
  </si>
  <si>
    <t>035A03</t>
  </si>
  <si>
    <t>ROBERTO CORREA, 100 (EMPG RENATO ANTONIO CHECHIA)</t>
  </si>
  <si>
    <t>JD MAGGI</t>
  </si>
  <si>
    <t>006U28</t>
  </si>
  <si>
    <t>ELIAS VITORINO DE SOUZA / LAUDELINO VIEIRA DE CAMPOS</t>
  </si>
  <si>
    <t>062H19</t>
  </si>
  <si>
    <t>CABO ADÃO PEREIRA / CECÍLIA CALOVINI</t>
  </si>
  <si>
    <t>034U30</t>
  </si>
  <si>
    <t>ANTONIO FERNANDES PINHEIRO / JOSÉ BENTO SOARES</t>
  </si>
  <si>
    <t>034L27</t>
  </si>
  <si>
    <t>MIGUEL DE CASTRO / HERMÍNIA FIDELIS</t>
  </si>
  <si>
    <t>NS DO RETIRO</t>
  </si>
  <si>
    <t>034P19</t>
  </si>
  <si>
    <t>COMENDADOR FEIZ ZARZUR / CEZÁRIO FORMICHI</t>
  </si>
  <si>
    <t>JD CID PIRITUBA</t>
  </si>
  <si>
    <t>034F20</t>
  </si>
  <si>
    <t>PE MARIANO RONCHI, 974</t>
  </si>
  <si>
    <t>VL FLORENTINA</t>
  </si>
  <si>
    <t>063Z13</t>
  </si>
  <si>
    <t>MIRANTE / GOVERNADOR JOÃO DA SILVA SOUZA</t>
  </si>
  <si>
    <t>034O11</t>
  </si>
  <si>
    <t>PEDRO BONILHA / SALVADOR SALA</t>
  </si>
  <si>
    <t>VL URSULINA</t>
  </si>
  <si>
    <t>063D29</t>
  </si>
  <si>
    <t>PAULA FERREIRA / ANTONIO CORREA</t>
  </si>
  <si>
    <t>VL BONILHA</t>
  </si>
  <si>
    <t>063C21</t>
  </si>
  <si>
    <t>DOM PEDRO FULCO MORVIDE</t>
  </si>
  <si>
    <t>VL PEREIRA BARRETO</t>
  </si>
  <si>
    <t>063S12</t>
  </si>
  <si>
    <t>BENEDITO DE ANDRADE / CABO ADÃO PEREIRA</t>
  </si>
  <si>
    <t>063O07</t>
  </si>
  <si>
    <t>RAIMUNDO PEREIRA DE MAGALHÃES,1720</t>
  </si>
  <si>
    <t>PIQUERI</t>
  </si>
  <si>
    <t>090X02</t>
  </si>
  <si>
    <t>ALLPAC / JOÃO HENRIQUE DA SILVA</t>
  </si>
  <si>
    <t>VL JARAGUÁ</t>
  </si>
  <si>
    <t>059V02</t>
  </si>
  <si>
    <t>SÃO DOMINGOS</t>
  </si>
  <si>
    <t>CALIXTO CORDEIRO / JURUBIM</t>
  </si>
  <si>
    <t>JD MONTE ALEGRE</t>
  </si>
  <si>
    <t>060O03</t>
  </si>
  <si>
    <t>TURÍSTICA DO JARAGUÁ, 1020 (EM FRENTE DEPÓSITO GÁS)</t>
  </si>
  <si>
    <t>JD NARDINI</t>
  </si>
  <si>
    <t>032O30</t>
  </si>
  <si>
    <t>VL CLARICE</t>
  </si>
  <si>
    <t>032S16</t>
  </si>
  <si>
    <t>CJ HAB TURÍSTICA</t>
  </si>
  <si>
    <t>032L22</t>
  </si>
  <si>
    <t>CEL JOSÉ VENÂNCIO DIAS / MANOEL JOAQUIM DE GOES</t>
  </si>
  <si>
    <t>060H01</t>
  </si>
  <si>
    <t>ELÍSIO CORDEIRO DE SIQUEIRA / MANUEL FERREIRA BARBOSA</t>
  </si>
  <si>
    <t>061A15</t>
  </si>
  <si>
    <t>ELÍSIO CORDEIRO DE SIQUEIRA / FÁBIO DE ALMEIDA MAGALHÃES</t>
  </si>
  <si>
    <t xml:space="preserve"> JD STO ELIAS</t>
  </si>
  <si>
    <t>060Z24</t>
  </si>
  <si>
    <t>ITAQUIRAÍ (PARÓQUIA SÃO JOÃO BATISTA)</t>
  </si>
  <si>
    <t>VL MANGALOT</t>
  </si>
  <si>
    <t>089U01</t>
  </si>
  <si>
    <t>LUÍS ELIAS ATTIÉ / JOÃO FERREIRA LEITE JUNIOR</t>
  </si>
  <si>
    <t>PQ SÃO DOMINGOS</t>
  </si>
  <si>
    <t>061O24</t>
  </si>
  <si>
    <t>DO ANASTÁCIO / DR ODON CARLOS DE FIGUEIREDO FERRAZ</t>
  </si>
  <si>
    <t>CARDEAL MOTTA, 301 (ATRÁS RESIDENCIAL FIAT LUX)</t>
  </si>
  <si>
    <t>FIAT LUX</t>
  </si>
  <si>
    <t>090L03</t>
  </si>
  <si>
    <t>FRANCISCO DE ALMEIDA LEITE / MARCELA ALVES DE CÁSSIA</t>
  </si>
  <si>
    <t>JD JARAGUÁ</t>
  </si>
  <si>
    <t>060010E</t>
  </si>
  <si>
    <t>CEL JOSÉ RUFINO FREIRE / GIOVANE NARCISI</t>
  </si>
  <si>
    <t>JD MARISTELA</t>
  </si>
  <si>
    <t>060N01</t>
  </si>
  <si>
    <t>MUTINGA / PE ANIBAL DI FRANCIA</t>
  </si>
  <si>
    <t>JD MANGALOT</t>
  </si>
  <si>
    <t>006U10</t>
  </si>
  <si>
    <t>JD STA MONICA</t>
  </si>
  <si>
    <t>032X27</t>
  </si>
  <si>
    <t>RIBEIRÃO VERMELHO / JACOB BRUNEL</t>
  </si>
  <si>
    <t>VL CACHOEIRA</t>
  </si>
  <si>
    <t>060Z01</t>
  </si>
  <si>
    <t>MUTINGA (AO LADO DA EMEF AFONSO SARDINHA)</t>
  </si>
  <si>
    <t>VL GUEDES</t>
  </si>
  <si>
    <t>061L06</t>
  </si>
  <si>
    <t>FRANCISCO DE ASSIS / JOAQUIM DE OLIVEIRA FREITAS</t>
  </si>
  <si>
    <t>061J09</t>
  </si>
  <si>
    <t>TERESA CARRENO / DO PLANALTO</t>
  </si>
  <si>
    <t>JD MARIA CANDIDA</t>
  </si>
  <si>
    <t>015E16</t>
  </si>
  <si>
    <t>ARLEY GILBERTO DE ARAUJO / DOS PINHEIROS</t>
  </si>
  <si>
    <t>JD FELICIDADE</t>
  </si>
  <si>
    <t>015M11</t>
  </si>
  <si>
    <t>MARIA AMÁLIA L AZEVEDO / PAULO LINCOLN DO VALLE PONTIN</t>
  </si>
  <si>
    <t>JD GUAPIRA</t>
  </si>
  <si>
    <t>014Z29</t>
  </si>
  <si>
    <t>RUA/ARUA</t>
  </si>
  <si>
    <t>IGARAPÉ PRIMAVERA / BORGES DOS SANTOS</t>
  </si>
  <si>
    <t>JD HEBRON</t>
  </si>
  <si>
    <t>015L18</t>
  </si>
  <si>
    <t>SEM JOSÉ ERMÍNIO DE MORAES / MAESTRO BERTOLUCCI</t>
  </si>
  <si>
    <t>JD STA MARCELINA</t>
  </si>
  <si>
    <t>013D18</t>
  </si>
  <si>
    <t>RUA RUA</t>
  </si>
  <si>
    <t>MANUEL ARAUJO ARAGÃO / ANTONIO JOAQUIM DE OLIVEIRA</t>
  </si>
  <si>
    <t>013O17</t>
  </si>
  <si>
    <t>VIEIRA DE MELO / DO ATAQUE</t>
  </si>
  <si>
    <t>VL ESMERALDA</t>
  </si>
  <si>
    <t>013L20</t>
  </si>
  <si>
    <t>ANTONIO SIMPLÍCIO / ANTONIO PORTUGAL</t>
  </si>
  <si>
    <t>013P21</t>
  </si>
  <si>
    <t>MANOEL SIMÕES DA SILVA / USHI KAMIA</t>
  </si>
  <si>
    <t>PQ RAMOS DE FREITAS</t>
  </si>
  <si>
    <t>013T24</t>
  </si>
  <si>
    <t>USHIKICHI KAMIYA / AUGUSTO RODRIGUES</t>
  </si>
  <si>
    <t>JD JOANA D'ARC</t>
  </si>
  <si>
    <t>015M06</t>
  </si>
  <si>
    <t>AUGUSTO RODRIGUES / PRINCESA ISABEL</t>
  </si>
  <si>
    <t>JD FONTALIS</t>
  </si>
  <si>
    <t>A80M29</t>
  </si>
  <si>
    <t>NOVA PAULISTA / ALFAZEMA</t>
  </si>
  <si>
    <t>JD FLOR DE MAIO</t>
  </si>
  <si>
    <t>A80P23</t>
  </si>
  <si>
    <t>BELA VISTA / NS APARECIDA</t>
  </si>
  <si>
    <t>VL AYROSA</t>
  </si>
  <si>
    <t>A80U27</t>
  </si>
  <si>
    <t>BARÃO CARLOS SOUSA ANHUMAS / MAESTRO LAURO PINTO RIBEIRO</t>
  </si>
  <si>
    <t>A80F28</t>
  </si>
  <si>
    <t>GUAPIRA, 2055 (IGREJA STA TEREZINHA)</t>
  </si>
  <si>
    <t>042V18</t>
  </si>
  <si>
    <t>RUA /RUA</t>
  </si>
  <si>
    <t>BENJAMIN PEREIRA / STA TERESA DE JESUS</t>
  </si>
  <si>
    <t>PQ VITÓRIA</t>
  </si>
  <si>
    <t>042P13</t>
  </si>
  <si>
    <t>COMENDADOR ALBERTO DE SOUSA</t>
  </si>
  <si>
    <t>043A09</t>
  </si>
  <si>
    <t>MANUEL GAYA / DAS FRUTAS</t>
  </si>
  <si>
    <t>VL NOVA MAZZEI</t>
  </si>
  <si>
    <t>041Z06</t>
  </si>
  <si>
    <t>MANUEL GAYA / BRUNIQUEL</t>
  </si>
  <si>
    <t>PALMAS DO TREMEMBÉ</t>
  </si>
  <si>
    <t>041R01</t>
  </si>
  <si>
    <t>NS DA CONCÓRDIA / TEIXEIRA DAS NEVES</t>
  </si>
  <si>
    <t>PQ CASA DA PEDRA</t>
  </si>
  <si>
    <t>014D21</t>
  </si>
  <si>
    <t>MACHADINHO / BURUÍ</t>
  </si>
  <si>
    <t>JD JOAMAR</t>
  </si>
  <si>
    <t>014M16</t>
  </si>
  <si>
    <t>ELIAS DE ALMEIDA, 130</t>
  </si>
  <si>
    <t>014R18</t>
  </si>
  <si>
    <t>PENA FORTE / NOVA LONDRINA</t>
  </si>
  <si>
    <t>VL PAULISTANA</t>
  </si>
  <si>
    <t>014M22</t>
  </si>
  <si>
    <t>CEL SEZEFREDO FAGUNDES / DIONÍSIO DE SOUZA</t>
  </si>
  <si>
    <t>013Z24</t>
  </si>
  <si>
    <t>MARIA AMÁLIA LOPES DE AZEVEDO / JOÃO MENDES ALMEIDA NETO</t>
  </si>
  <si>
    <t>014S28</t>
  </si>
  <si>
    <t>MARIA AMÁLIA LOPES DE AZEVEDO / TERESA BORTOLO</t>
  </si>
  <si>
    <t>BORTOLÂNDIA</t>
  </si>
  <si>
    <t>014M27</t>
  </si>
  <si>
    <t>MARIO PERNAMBUCO / CEL SEZEFREDO FAGUNDES</t>
  </si>
  <si>
    <t>041X02</t>
  </si>
  <si>
    <t>MÁRIO PERNAMBUCO / IMBIRAS</t>
  </si>
  <si>
    <t>042J07</t>
  </si>
  <si>
    <t>CAPITÃO MILITÃO / SILVIO DE SOUZA</t>
  </si>
  <si>
    <t>VL STA CLARA</t>
  </si>
  <si>
    <t>184O08</t>
  </si>
  <si>
    <t>LEVY CARNEIRO</t>
  </si>
  <si>
    <t>VL CLOTILDE</t>
  </si>
  <si>
    <t>184D09</t>
  </si>
  <si>
    <t>TINOCO DA SILVA</t>
  </si>
  <si>
    <t>VL PAULINA</t>
  </si>
  <si>
    <t>183R05</t>
  </si>
  <si>
    <t>PINTO DUARTE</t>
  </si>
  <si>
    <t>JD ITÁLIA</t>
  </si>
  <si>
    <t>155N30</t>
  </si>
  <si>
    <t>BELCHIOR PIRES</t>
  </si>
  <si>
    <t>VL CANERO</t>
  </si>
  <si>
    <t>155P20</t>
  </si>
  <si>
    <t>JABOTICABAL / AVAÍ</t>
  </si>
  <si>
    <t>ALTO DA MOOCA</t>
  </si>
  <si>
    <t>155H16</t>
  </si>
  <si>
    <t>LAURENTINO GONÇALVES BUENO</t>
  </si>
  <si>
    <t>VL BERTIOGA</t>
  </si>
  <si>
    <t>154X24</t>
  </si>
  <si>
    <t>DR JOÃO BATISTA DE LACERDA / SERRA DE JAIRÉ</t>
  </si>
  <si>
    <t>QUARTA PARADA</t>
  </si>
  <si>
    <t>154Z01</t>
  </si>
  <si>
    <t>SERRA DE JAIRÉ / SERRA DA BOCAINA</t>
  </si>
  <si>
    <t>126V27</t>
  </si>
  <si>
    <t>HENRIQUE SERTÓRIO / POTIGUARES</t>
  </si>
  <si>
    <t>CH TATUAPÉ</t>
  </si>
  <si>
    <t>127J16</t>
  </si>
  <si>
    <t>HERVAL / DAGOBERTO GASCOW</t>
  </si>
  <si>
    <t>127A18</t>
  </si>
  <si>
    <t>NELSON CRUZ / CELSO GARCIA</t>
  </si>
  <si>
    <t>CATUMBI</t>
  </si>
  <si>
    <t>126O12</t>
  </si>
  <si>
    <t>CACHOEIRA / PRAZERES</t>
  </si>
  <si>
    <t>126C09</t>
  </si>
  <si>
    <t>SENADOR MORAES BARROS</t>
  </si>
  <si>
    <t>125R18</t>
  </si>
  <si>
    <t>PEDROSO DA SILVEIRA / SILVA TELES</t>
  </si>
  <si>
    <t>125N04</t>
  </si>
  <si>
    <t>MANUEL DIAS HENRIQUE</t>
  </si>
  <si>
    <t>125B01</t>
  </si>
  <si>
    <t>PASCOAL RANIERI / NESTOR PEREIRA</t>
  </si>
  <si>
    <t>96U27</t>
  </si>
  <si>
    <t>HIPÓDROMO / DR JOÃO ALVES DE LIMA</t>
  </si>
  <si>
    <t>HIPODROMO</t>
  </si>
  <si>
    <t>125L24</t>
  </si>
  <si>
    <t>RANGEL PESTANA / PIRATININGA</t>
  </si>
  <si>
    <t>124T26</t>
  </si>
  <si>
    <t>AZEVEDO JÚNIOR / WANDERKOLK</t>
  </si>
  <si>
    <t>152P04</t>
  </si>
  <si>
    <t>CEL MURSA / CAMPOS SALES</t>
  </si>
  <si>
    <t>124Z30</t>
  </si>
  <si>
    <t>ALMIRANTE BRASIL / IPANEMA</t>
  </si>
  <si>
    <t>125M30</t>
  </si>
  <si>
    <t>EFESIOS / OLGA ARTACHO</t>
  </si>
  <si>
    <t>074C27</t>
  </si>
  <si>
    <t>TARUMÃ / QUARUNAS</t>
  </si>
  <si>
    <t>VL RUI BARBOSA</t>
  </si>
  <si>
    <t>102O12</t>
  </si>
  <si>
    <t>CANGAÍBA / BARÃO DE PIRATININGA</t>
  </si>
  <si>
    <t>102B06</t>
  </si>
  <si>
    <t>FAUSTINO PAGANINI / ERVA DE PASSARINHO</t>
  </si>
  <si>
    <t>CH CRUZEIRO DO SUL</t>
  </si>
  <si>
    <t>102H11</t>
  </si>
  <si>
    <t>RAFAEL THOMEU/OLDHAM</t>
  </si>
  <si>
    <t>101V10</t>
  </si>
  <si>
    <t>PORTO ARTAZA / COPARA</t>
  </si>
  <si>
    <t>JD OTÍLIA</t>
  </si>
  <si>
    <t>101H07</t>
  </si>
  <si>
    <t>PORTO DA GLÓRIA / JOSÉ ADORNO</t>
  </si>
  <si>
    <t>VL DOM DUARTE LEOPOLDO</t>
  </si>
  <si>
    <t>101S05</t>
  </si>
  <si>
    <t>BADABUÃ / GOITÁ</t>
  </si>
  <si>
    <t>JD LOURENZO</t>
  </si>
  <si>
    <t>101/03</t>
  </si>
  <si>
    <t>CANGAÍBA / SÃO PANFILO</t>
  </si>
  <si>
    <t>JD JAÚ</t>
  </si>
  <si>
    <t>101L12</t>
  </si>
  <si>
    <t>GABRIELA MISTRAL / IRUPI</t>
  </si>
  <si>
    <t>ENGENHEIRO TRINDADE</t>
  </si>
  <si>
    <t>101D17</t>
  </si>
  <si>
    <t>101A12</t>
  </si>
  <si>
    <t>DOM ANDRÉ ARCOVERDE / SÃO VITÓRIO</t>
  </si>
  <si>
    <t>VL NHOCUNÉ</t>
  </si>
  <si>
    <t>132M26</t>
  </si>
  <si>
    <t>HERMES DE MOURA BORGES / DESEMBERGADOR CARNEIRO RIBEIRO</t>
  </si>
  <si>
    <t>132S22</t>
  </si>
  <si>
    <t>160N02</t>
  </si>
  <si>
    <t>VALDEMAR TIETZ / PE BENTO LUSTOSA</t>
  </si>
  <si>
    <t>COHAB PE JOSÉ ANCHIETA</t>
  </si>
  <si>
    <t>160T03</t>
  </si>
  <si>
    <t>VALDEMAR TIETZ / NICOLAU DA FONSECA</t>
  </si>
  <si>
    <t>161C01</t>
  </si>
  <si>
    <t>VADEMAR TIETZ / DOMENICO MELLI</t>
  </si>
  <si>
    <t>161E06</t>
  </si>
  <si>
    <t>PE TOMAS DE VLNOVA / PE SENA</t>
  </si>
  <si>
    <t>COHAB PE MANOEL DA NÓBREGA</t>
  </si>
  <si>
    <t>133D24</t>
  </si>
  <si>
    <t>JD MARINA</t>
  </si>
  <si>
    <t>160F01</t>
  </si>
  <si>
    <t>COELHO DE CASTRO 95</t>
  </si>
  <si>
    <t>132D28</t>
  </si>
  <si>
    <t>AVENIDA /RUA</t>
  </si>
  <si>
    <t>DR PEREIRA VERGUEIRO / BARTOLOMEU ESTEVES</t>
  </si>
  <si>
    <t>VL MATILDE</t>
  </si>
  <si>
    <t>132M24</t>
  </si>
  <si>
    <t>WALDEMAR CARLOS PEREIRA / ENGENHEIRO ANDRÉ PAULO</t>
  </si>
  <si>
    <t>130T21</t>
  </si>
  <si>
    <t>DALILA / PE ALVARO NEGROMONTE</t>
  </si>
  <si>
    <t>VL DALILA</t>
  </si>
  <si>
    <t>130/25</t>
  </si>
  <si>
    <t>PE LOURENÇO / WALDEMAR CARLOS PEREIRA</t>
  </si>
  <si>
    <t>JD MARINGÁ</t>
  </si>
  <si>
    <t>131F26</t>
  </si>
  <si>
    <t>MINISTRO CARLOS MA/IMILIANO / MARICA</t>
  </si>
  <si>
    <t>159C02</t>
  </si>
  <si>
    <t>ANTONIETA DE MORAES / EUGENIA DE CARVALHO</t>
  </si>
  <si>
    <t>VL EUTÁLIA</t>
  </si>
  <si>
    <t>LUPIANÓPOLIS / MUANA</t>
  </si>
  <si>
    <t>JD MARINGA</t>
  </si>
  <si>
    <t>159H05</t>
  </si>
  <si>
    <t>MARCONDES DE BRITO / DONA MATILDE</t>
  </si>
  <si>
    <t>130P14</t>
  </si>
  <si>
    <t>JOÃO RODRIGUES CHAVES / ABÍLIO PRIMO NALIM</t>
  </si>
  <si>
    <t>VL ZUMIRA MARIA</t>
  </si>
  <si>
    <t>036D25</t>
  </si>
  <si>
    <t>LAZARO AMANCIO DE BARROS / PROF LUIS BARBOSA</t>
  </si>
  <si>
    <t>036D12</t>
  </si>
  <si>
    <t>JOAQUIM VAGLIENGO (PARÓQUIA STO ANTONIO)</t>
  </si>
  <si>
    <t>VL ITABERABA</t>
  </si>
  <si>
    <t>036H15</t>
  </si>
  <si>
    <t>DO SABÃO Nº 896 (PÇA - PONTO FINAL ÔNIBUS EXECUTIVO)</t>
  </si>
  <si>
    <t>VL CARDOSO</t>
  </si>
  <si>
    <t>035Z20</t>
  </si>
  <si>
    <t>ITABERABA / CATOLÂNDIA ALT Nº 3196</t>
  </si>
  <si>
    <t>036Z29</t>
  </si>
  <si>
    <t>ITABERABA ALT Nº 3907 (IGREJA DE ZINCO)</t>
  </si>
  <si>
    <t>037D23</t>
  </si>
  <si>
    <t>DR MARIO DE SANCTIS / OSCAR ROSA RIBEIRO</t>
  </si>
  <si>
    <t>037H19</t>
  </si>
  <si>
    <t>DEP CANTÍDIO SAMPAIO / SPENCER VAMPRÉ</t>
  </si>
  <si>
    <t>037F14</t>
  </si>
  <si>
    <t>ROSSIO DO CARMO Nº 190 / INAJAR DE SOUZA</t>
  </si>
  <si>
    <t>JD CENTENÁRIO</t>
  </si>
  <si>
    <t>037S16</t>
  </si>
  <si>
    <t>BAIÃO PARENTE / DOS SITIANTES (PÇA)</t>
  </si>
  <si>
    <t>PQ MONTEIRO SOARES</t>
  </si>
  <si>
    <t>064J14</t>
  </si>
  <si>
    <t>IPIRANGA / SACOMÃ</t>
  </si>
  <si>
    <t xml:space="preserve">ITAIM PAULISTA / </t>
  </si>
  <si>
    <t>CANAL COCAIA Nº 279 – PONTO FINAL ÔNIBUS</t>
  </si>
  <si>
    <t>PQ RESIDENCIAL COCAIA</t>
  </si>
  <si>
    <t>375S21</t>
  </si>
  <si>
    <t>STO ANTONIO DE OSSELA /  SÃO SALVADOR DA TORRE</t>
  </si>
  <si>
    <t>PQ COCAIA</t>
  </si>
  <si>
    <t>375F28</t>
  </si>
  <si>
    <t>DONA BELMIRA MARIN /  PIRAJU</t>
  </si>
  <si>
    <t>399V05</t>
  </si>
  <si>
    <t>DONA BELMIRA MARIN /  ADÉLIA DA SILVA MENDES</t>
  </si>
  <si>
    <t>400A05</t>
  </si>
  <si>
    <t>SÃO CAETANO DO SUL /  CARAPICUÍBA</t>
  </si>
  <si>
    <t>399S08</t>
  </si>
  <si>
    <t>CANAL DO COCAIA /  GUILHERME RULE</t>
  </si>
  <si>
    <t>REC PQ COCAIA</t>
  </si>
  <si>
    <t>375Z13</t>
  </si>
  <si>
    <t>CEU NAVEGANTES (MOASSAB BARBOSE)</t>
  </si>
  <si>
    <t>CANTINHO DO CÉU</t>
  </si>
  <si>
    <t>37622E</t>
  </si>
  <si>
    <t>118/2007</t>
  </si>
  <si>
    <t>FRANCISCO INÁCIO SOLANO /  GAIVOTAS</t>
  </si>
  <si>
    <t>CH CANTINHO DO CÉU</t>
  </si>
  <si>
    <t>376C22</t>
  </si>
  <si>
    <t>RUFINO ZADO /  NORBERTO RIESTA</t>
  </si>
  <si>
    <t>JD NORONHA</t>
  </si>
  <si>
    <t>40028E</t>
  </si>
  <si>
    <t>CEU TRÊS LAGOS  (NEREU BERTINI MAGALHÃES)</t>
  </si>
  <si>
    <t>JD TRÊS CORAÇÕES</t>
  </si>
  <si>
    <t>399X23</t>
  </si>
  <si>
    <t>MAJOR DIAS RAMOS /  ALZIRO PINHEIRO MAGALHÃES</t>
  </si>
  <si>
    <t>399V23</t>
  </si>
  <si>
    <t>DO BARRO BRANCO /  CHARLES GOUNOD</t>
  </si>
  <si>
    <t>FRANCISCO POLITO / ITANHAEM</t>
  </si>
  <si>
    <t>183N14</t>
  </si>
  <si>
    <t>PE LOURENÇO BARENDSE</t>
  </si>
  <si>
    <t>PQ LITUANIA</t>
  </si>
  <si>
    <t>183A24</t>
  </si>
  <si>
    <t>AMERICO VESPUCCI / UMUARAMA</t>
  </si>
  <si>
    <t>183D06</t>
  </si>
  <si>
    <t>IBITIRAMA / DOS CICLAMES</t>
  </si>
  <si>
    <t>VL ALOIS</t>
  </si>
  <si>
    <t>183F28</t>
  </si>
  <si>
    <t>CARLOS SIQUEIRA NETO</t>
  </si>
  <si>
    <t>VL HADDAD</t>
  </si>
  <si>
    <t>183M10</t>
  </si>
  <si>
    <t>161U15</t>
  </si>
  <si>
    <t>GAMELEIRA BRANCA / OSVALDO VALLE CORDEIRO</t>
  </si>
  <si>
    <t>160X14</t>
  </si>
  <si>
    <t>19-ago-07</t>
  </si>
  <si>
    <t>CLÁUDIO BASTO / QUINTA DA MAGNÓLIA</t>
  </si>
  <si>
    <t>JD IPANEMA</t>
  </si>
  <si>
    <t>160J13</t>
  </si>
  <si>
    <t>SÃO TEODORO / SERRA DE SÃO DOMINGOS</t>
  </si>
  <si>
    <t>163C9</t>
  </si>
  <si>
    <t>BOM JESUS DO MONTE / SENEMBI</t>
  </si>
  <si>
    <t>JD MARÍLIA</t>
  </si>
  <si>
    <t>160O23</t>
  </si>
  <si>
    <t>MAICÁ</t>
  </si>
  <si>
    <t>160R07</t>
  </si>
  <si>
    <t>MARIETA LARA DE FARIA / TOMÉ GUIMARÃES</t>
  </si>
  <si>
    <t>191X18</t>
  </si>
  <si>
    <t>MANUEL BACELAR / JOÃO BARREIROS</t>
  </si>
  <si>
    <t>JD ELIAN</t>
  </si>
  <si>
    <t>191C8</t>
  </si>
  <si>
    <t>MALMEQUER DO CAMPO / SUÍTE DE NATAL</t>
  </si>
  <si>
    <t>COHAB GLEBA DO PÊSSEGO</t>
  </si>
  <si>
    <t>191J17</t>
  </si>
  <si>
    <t>JACÚ PÊSSEGO / JAIME RIBEIRO WRIGHT (AQUÁRIO)</t>
  </si>
  <si>
    <t>191P03</t>
  </si>
  <si>
    <t>TREVO DE STA MARIA / FLOR DA ESPERANÇA</t>
  </si>
  <si>
    <t>TREVO DE STA MARIA / RODOLFO BARBOSA DE CASTRO</t>
  </si>
  <si>
    <t>PQ DO CARMO</t>
  </si>
  <si>
    <t>CONTOS GAUCHESCOS / DAS TAMAREIRAS</t>
  </si>
  <si>
    <t>VL CANAAN</t>
  </si>
  <si>
    <t>262D25</t>
  </si>
  <si>
    <t>JABAQUARA</t>
  </si>
  <si>
    <t>NOVA AMÉRICA</t>
  </si>
  <si>
    <t>VL GUARANI</t>
  </si>
  <si>
    <t>263U03</t>
  </si>
  <si>
    <t>TACIBA / WILSON PEREIRA DE ALMEIDA</t>
  </si>
  <si>
    <t>VL BABILÔNIA</t>
  </si>
  <si>
    <t>262O04</t>
  </si>
  <si>
    <t>REPÚBLICA DO LÍBANO (PQ IBIRAPUERA, PORTÃO 8)</t>
  </si>
  <si>
    <t>MOEMA</t>
  </si>
  <si>
    <t>178B22</t>
  </si>
  <si>
    <t>IBIRAREMA / BOTUQUARA</t>
  </si>
  <si>
    <t>208F24</t>
  </si>
  <si>
    <t>SAÚDE</t>
  </si>
  <si>
    <t>ITACIRA / ITAVURU</t>
  </si>
  <si>
    <t>PLANALTO PAULISTA</t>
  </si>
  <si>
    <t>235F11</t>
  </si>
  <si>
    <t>HORÁRIO DE FUNCIONAMENTO DOS POSTOS: 9H00 ÀS 17H00</t>
  </si>
  <si>
    <t>06 a 19/08</t>
  </si>
  <si>
    <t>06 a 13/08</t>
  </si>
  <si>
    <t>08 a 10/08</t>
  </si>
  <si>
    <t>06 a 10/08</t>
  </si>
  <si>
    <t>DA PAZ (CEU)</t>
  </si>
  <si>
    <t>008L17</t>
  </si>
  <si>
    <t>AGENOR ALVES MEIRA Nº 285</t>
  </si>
  <si>
    <t>JD ELISA MARIA</t>
  </si>
  <si>
    <t>009F30</t>
  </si>
  <si>
    <t>MANOEL AQUILINO DOS SANTOS / SEVERINO NUNES DA COSTA</t>
  </si>
  <si>
    <t>009A28</t>
  </si>
  <si>
    <t>DEP CANTÍDIO SAMPAIO / CLARA NUNES</t>
  </si>
  <si>
    <t>008P30</t>
  </si>
  <si>
    <t>GAL PENHA BRASIL / PAULO PINTO SILVEIRA</t>
  </si>
  <si>
    <t>JD DOS FRANCOS</t>
  </si>
  <si>
    <t>009M24</t>
  </si>
  <si>
    <t>CLARA NUNES / DO MESTRE</t>
  </si>
  <si>
    <t>008U29</t>
  </si>
  <si>
    <t>VIRAJUBA / JOÃO HONÓRIO</t>
  </si>
  <si>
    <t>036N11</t>
  </si>
  <si>
    <t>LÁZARO AMÂNCIO DE BARROS / HUMBERTO GOMES MAIA (PRAÇA)</t>
  </si>
  <si>
    <t>VL ICARAÍ</t>
  </si>
  <si>
    <t>036E09</t>
  </si>
  <si>
    <t>LÁZARO AMÂNCIO DE BARROS / MUNIZ BARRETO</t>
  </si>
  <si>
    <t>VL ISABEL</t>
  </si>
  <si>
    <t>036A01</t>
  </si>
  <si>
    <t>MANOEL DO NASCIMENTO PINTO / OUTONO</t>
  </si>
  <si>
    <t>VL BRASILÂNDIA</t>
  </si>
  <si>
    <t>036F02</t>
  </si>
  <si>
    <t>MANOEL DO NASCIMENTO PINTO / JOÃO PINTO DE OLIVEIRA</t>
  </si>
  <si>
    <t>JD GUARANI</t>
  </si>
  <si>
    <t>036N03</t>
  </si>
  <si>
    <t>BRAÇO DA NORTE / APARECIDA DO TABOADO</t>
  </si>
  <si>
    <t>JD PAULISTANO</t>
  </si>
  <si>
    <t>035H03</t>
  </si>
  <si>
    <t>DOMINGOS VEJA / IPIRODES MARTINS BORGES</t>
  </si>
  <si>
    <t>VL SÃO JOAQUIM</t>
  </si>
  <si>
    <t>035U03</t>
  </si>
  <si>
    <t>TANGURUPARA</t>
  </si>
  <si>
    <t>VL TEREZINHA</t>
  </si>
  <si>
    <t>008B28</t>
  </si>
  <si>
    <t>ROSALVO JOSÉ DA SILVA / HONORATO DAS NEVES</t>
  </si>
  <si>
    <t>JD CAROMBÉ</t>
  </si>
  <si>
    <t>007N27</t>
  </si>
  <si>
    <t>DA CACHOEIRA ALT Nº 220 (PRAÇA)</t>
  </si>
  <si>
    <t>007S27</t>
  </si>
  <si>
    <t>NICIA COUTINHO PATRICIO / ISMAEL INÁCIO DE MOURA NEGRINI</t>
  </si>
  <si>
    <t>PQ BELÉM</t>
  </si>
  <si>
    <t>036Z09</t>
  </si>
  <si>
    <t>DEP CANTÍDIO SAMPAIO / PE MANOEL HONORATO</t>
  </si>
  <si>
    <t>PQ PEDROSO</t>
  </si>
  <si>
    <t>037A06</t>
  </si>
  <si>
    <t>CARLOS DA COSTA CARVALHO / LOURENÇO LEME DA SILVA</t>
  </si>
  <si>
    <t>037J06</t>
  </si>
  <si>
    <t>GAL PENHA BRASIL / SÃO GONÇALO DO ABAETÉ</t>
  </si>
  <si>
    <t>009M30</t>
  </si>
  <si>
    <t>NICIA COUTINHO PATRICIO / BENEDITO MICELLI</t>
  </si>
  <si>
    <t>036T03</t>
  </si>
  <si>
    <t>FUAD LUTFALLA / JOÃO ALVES PIMENTA (SUPERMERCADO ECON)</t>
  </si>
  <si>
    <t>VL MIRIAM</t>
  </si>
  <si>
    <t>035J30</t>
  </si>
  <si>
    <t>FREGUESIA</t>
  </si>
  <si>
    <t>JANUARIO DOS SANTOS / ELISIO TEIXEIRA LEITE (PRAÇA)</t>
  </si>
  <si>
    <t>035P23</t>
  </si>
  <si>
    <t>RAIMUNDO DA CUNHA MATOS / STA CLARA DE ASSIS</t>
  </si>
  <si>
    <t>MORRO GRANDE</t>
  </si>
  <si>
    <t>035O17</t>
  </si>
  <si>
    <t>MARIA NAZARO DA SILVA / XAVIER DA SILVA</t>
  </si>
  <si>
    <t>035T15</t>
  </si>
  <si>
    <t>AFONSO DE CARVALHO / JANUARIO DOS SANTOS</t>
  </si>
  <si>
    <t>VL PROGRESSO</t>
  </si>
  <si>
    <t>035M21</t>
  </si>
  <si>
    <t>PROF ANTONIO ORTOLAN</t>
  </si>
  <si>
    <t>MORRO VELHO</t>
  </si>
  <si>
    <t>063P21</t>
  </si>
  <si>
    <t>MOINHO VELHO Nº 348 (EEPG MATHIAS AIRES)</t>
  </si>
  <si>
    <t>063L17</t>
  </si>
  <si>
    <t>JOÃO CORDEIRO / NUNES FERREIRA FILHO ALT Nº 900</t>
  </si>
  <si>
    <t>JD MONJOLO</t>
  </si>
  <si>
    <t>063R14</t>
  </si>
  <si>
    <t>RIO VERDE / JAGUARURAMA</t>
  </si>
  <si>
    <t>VL IÓRIO</t>
  </si>
  <si>
    <t>063P04</t>
  </si>
  <si>
    <t>MONJOLO ALT Nº 177 (PRAÇA IV CENTENÁRIO)</t>
  </si>
  <si>
    <t>VL PERRUCIO</t>
  </si>
  <si>
    <t>064A15</t>
  </si>
  <si>
    <t>JOÃO PAULO I / DO GONDORISMO</t>
  </si>
  <si>
    <t>JD MARACANÃ</t>
  </si>
  <si>
    <t>036U24</t>
  </si>
  <si>
    <t>JOAQUIM SAMPAIO PEIXOTO / PARAPUÃ</t>
  </si>
  <si>
    <t>PQ HOLLYWOOD</t>
  </si>
  <si>
    <t>036L25</t>
  </si>
  <si>
    <t>PE ORLANDO GARCIA DA SILVEIRA / JOÃO PAULO I (PRAÇA)</t>
  </si>
  <si>
    <t>VL PENTEADO</t>
  </si>
  <si>
    <t>036X17</t>
  </si>
  <si>
    <t>RIO BONITO / ANTONIO DA SILVA SANDOVAL</t>
  </si>
  <si>
    <t>JD TERESA</t>
  </si>
  <si>
    <t>315R15</t>
  </si>
  <si>
    <t>FRANCISCA OTAVIANO /  SERVIA</t>
  </si>
  <si>
    <t>SOCORRO</t>
  </si>
  <si>
    <t>286S14</t>
  </si>
  <si>
    <t>ROBERT KENNEDY /  EDSON REGIS</t>
  </si>
  <si>
    <t>JD GUARAPIRANGA</t>
  </si>
  <si>
    <t>286X26</t>
  </si>
  <si>
    <t>RIO BONITO /  EDESSA</t>
  </si>
  <si>
    <t>287C22</t>
  </si>
  <si>
    <t>ÂNGELO GIANNINI / AURÉLIO SILVA</t>
  </si>
  <si>
    <t>JD CALIFÓRNIA</t>
  </si>
  <si>
    <t>315U01</t>
  </si>
  <si>
    <t>CUNHA LEME /  BENTO C. FIGUEREDO</t>
  </si>
  <si>
    <t>JD SUSANA</t>
  </si>
  <si>
    <t>Nº posto</t>
  </si>
  <si>
    <t>Distrito Administrativo</t>
  </si>
  <si>
    <t>JOSE NICOLAU DE LIMA / SADAMU INOUE</t>
  </si>
  <si>
    <t>JD CASA GRANDE</t>
  </si>
  <si>
    <t>420L8</t>
  </si>
  <si>
    <t>PARELHEIROS</t>
  </si>
  <si>
    <t>ALICE LEVY / DOMINIQUE DANESI</t>
  </si>
  <si>
    <t>CÉU AZUL</t>
  </si>
  <si>
    <t>397V30</t>
  </si>
  <si>
    <t>BALNEÁRIO SÃO JOSÉ Nº 1.141</t>
  </si>
  <si>
    <t>BALNEÁRIO SÃO JOSÉ</t>
  </si>
  <si>
    <t>397L24</t>
  </si>
  <si>
    <t>BARRAGEM Nº 3.846</t>
  </si>
  <si>
    <t>BARRAGEM</t>
  </si>
  <si>
    <t>F5</t>
  </si>
  <si>
    <t>EVANGELISTA DE SOUZA Nº 255</t>
  </si>
  <si>
    <t>G6</t>
  </si>
  <si>
    <t>DA BARRAGEM / HUMBERTO BANDINI</t>
  </si>
  <si>
    <t>AMADO BENEDITO VILAS BOAS / ALFREDO REIMBERG</t>
  </si>
  <si>
    <t>VL MARCELO</t>
  </si>
  <si>
    <t>420F28</t>
  </si>
  <si>
    <t>PROF HERMOGENES DE FREITAS LEITAO FILHO / FORTE GUARÁ</t>
  </si>
  <si>
    <t>JD IPORÃ</t>
  </si>
  <si>
    <t>D2</t>
  </si>
  <si>
    <t>PROF HERMOGENES DE FREITAS LEITAO FILHO / CARLOS BARROSO</t>
  </si>
  <si>
    <t>ALMEIDA / SILVIO</t>
  </si>
  <si>
    <t>JD ALMEIDA</t>
  </si>
  <si>
    <t>MANUCAIA / HENRIQUE ROSCHEL CHRISTIE</t>
  </si>
  <si>
    <t>JD ÁLAMOS</t>
  </si>
  <si>
    <t>D3</t>
  </si>
  <si>
    <t>HENRIQUE / SAVERIO DE DONATO</t>
  </si>
  <si>
    <t>B3</t>
  </si>
  <si>
    <t>DA VARGEM / BENEDITO SCHUNCK</t>
  </si>
  <si>
    <t>CIPÓ DO MEIO</t>
  </si>
  <si>
    <t>B6</t>
  </si>
  <si>
    <t>MARCILAC</t>
  </si>
  <si>
    <t>ENGENHEIRO MARCILAC / BENEDITO SCHUNCK</t>
  </si>
  <si>
    <t>EMBURA</t>
  </si>
  <si>
    <t>JOSÉ ROSCHEL RODRIGUES / VÍRGINIA MODESTO</t>
  </si>
  <si>
    <t>RECANTO CAMPO BELO</t>
  </si>
  <si>
    <t>MARIA DA COSTA BEZERRA / CARLOS JORGE SCHIMIDT</t>
  </si>
  <si>
    <t>VIRGINIA MODESTO / JOAO DOMINGUES</t>
  </si>
  <si>
    <t>C2</t>
  </si>
  <si>
    <t>LIDIA SCHIMIDT / ENGENHEIRO MARCILAC</t>
  </si>
  <si>
    <t>ENCRUZILHADA</t>
  </si>
  <si>
    <t>C5</t>
  </si>
  <si>
    <t>SÔNIA Nº 627 / ENGENHEIRO MARCILAC</t>
  </si>
  <si>
    <t>JD PROGRESSO</t>
  </si>
  <si>
    <t>C4</t>
  </si>
  <si>
    <t>TEREZINHA DO PRADO OLIVEIRA / ELOY DOMINGUES DA SILVA</t>
  </si>
  <si>
    <t>JD NOVO PARELHEIROS</t>
  </si>
  <si>
    <t>D4</t>
  </si>
  <si>
    <t>VISCONDE DE MONTE ALEGRE X BARÃO DA FOZ</t>
  </si>
  <si>
    <t>JD SANTA FÉ</t>
  </si>
  <si>
    <t>DA ESTAÇÃO / FRANCISCO BARBIERI</t>
  </si>
  <si>
    <t>JD SÃO NORBERTO</t>
  </si>
  <si>
    <t>E4</t>
  </si>
  <si>
    <t>DOMENICO LANZETTI / XAVIER DE ALVARENGA</t>
  </si>
  <si>
    <t>E3</t>
  </si>
  <si>
    <t>BARTOLOMEU DE BOLONHA Nº 96</t>
  </si>
  <si>
    <t>D5</t>
  </si>
  <si>
    <t>NS APARECIDA / JACKSON POLLOCK</t>
  </si>
  <si>
    <t>COLÔNIA</t>
  </si>
  <si>
    <t>E5</t>
  </si>
  <si>
    <t>ENGENHEIRO MARCILAC / MARIA NAZARETH DA COSTA</t>
  </si>
  <si>
    <t>D7</t>
  </si>
  <si>
    <t>MABEL NORMANDO / DO SUMARÉ</t>
  </si>
  <si>
    <t>JD DAS FONTES</t>
  </si>
  <si>
    <t>DA COLÔNIA / GENTIL SCHUNCK ROCHA</t>
  </si>
  <si>
    <t xml:space="preserve"> EUSEBIO COGHI Nº950</t>
  </si>
  <si>
    <t>SADAMU INOUE / COLÔNIA</t>
  </si>
  <si>
    <t>DAS ROSAS / PEROBA</t>
  </si>
  <si>
    <t>VARGEM GRANDE</t>
  </si>
  <si>
    <t>MARGARIDAS / DAMA DA NOITE</t>
  </si>
  <si>
    <t>PRIMAVERA Nº 104</t>
  </si>
  <si>
    <t>PALMEIRAS / AMOR PERFEITO</t>
  </si>
  <si>
    <t>JOSÉ MASCARENHAS / TEODORO MASCARENHAS</t>
  </si>
  <si>
    <t>VL ARICANDUVA</t>
  </si>
  <si>
    <t>130F16</t>
  </si>
  <si>
    <t xml:space="preserve">FREI MONT'ALVERNE / DR MOISÉS MAR/ </t>
  </si>
  <si>
    <t>129/15</t>
  </si>
  <si>
    <t>MELCHERT / DURVAL JOSÉ DE BARROS</t>
  </si>
  <si>
    <t>130D12</t>
  </si>
  <si>
    <t>PASTEUR / JOAQUIM MARRA</t>
  </si>
  <si>
    <t>VL NOVA SAVOIA</t>
  </si>
  <si>
    <t>131D17</t>
  </si>
  <si>
    <t>BENTO QUIRINO / AFONSO MOREIRA</t>
  </si>
  <si>
    <t>VL TALARICO</t>
  </si>
  <si>
    <t>131O25</t>
  </si>
  <si>
    <t>WALDEMAR CARLOS PEREIRA / SIMÃO LEIRAO</t>
  </si>
  <si>
    <t>131P30</t>
  </si>
  <si>
    <t>PATROCINIO PAULISTA / ARARUVA</t>
  </si>
  <si>
    <t>CID PATRIARCA</t>
  </si>
  <si>
    <t>132D13</t>
  </si>
  <si>
    <t>JD HERCÍLIA</t>
  </si>
  <si>
    <t>132A18</t>
  </si>
  <si>
    <t>MATEUS DE SIQUEIRA / JULIA ROMANELLI</t>
  </si>
  <si>
    <t>JD TRIANA</t>
  </si>
  <si>
    <t>131T15</t>
  </si>
  <si>
    <t>NELSON SALES DE ABREU</t>
  </si>
  <si>
    <t>131M14</t>
  </si>
  <si>
    <t>131S08</t>
  </si>
  <si>
    <t>ALBERTO FLORES / MAR DA ESPANHA</t>
  </si>
  <si>
    <t>JD SÃO JOAO</t>
  </si>
  <si>
    <t>132B23</t>
  </si>
  <si>
    <t>DR FABIO MONTENEGRO / PINTO MONTEIRO</t>
  </si>
  <si>
    <t>VL GUILHERMINA</t>
  </si>
  <si>
    <t>131E08</t>
  </si>
  <si>
    <t>ITINGUÇU / DENE</t>
  </si>
  <si>
    <t>103V27</t>
  </si>
  <si>
    <t>ITINGUÇU / PANGAUA</t>
  </si>
  <si>
    <t>132H03</t>
  </si>
  <si>
    <t>NILZA / GILDA</t>
  </si>
  <si>
    <t>VL ESPERANÇA</t>
  </si>
  <si>
    <t>102Z29</t>
  </si>
  <si>
    <t>IMPATA / NEA</t>
  </si>
  <si>
    <t>104D28</t>
  </si>
  <si>
    <t>DOM HELDER CAMARA / AMADOR BUENO DA VEIGA</t>
  </si>
  <si>
    <t>JD PAULA</t>
  </si>
  <si>
    <t>103L21</t>
  </si>
  <si>
    <t>ITINGUÇU / MAESTRO JOSÉ TESCARI</t>
  </si>
  <si>
    <t>VL STA AMÁLIA</t>
  </si>
  <si>
    <t>103L27</t>
  </si>
  <si>
    <t>PE OLIVETANOS/AMADOR BUENO DA VEIGA</t>
  </si>
  <si>
    <t>130O03</t>
  </si>
  <si>
    <t>SÃO ROBERTO / HENRIQUE LAGE</t>
  </si>
  <si>
    <t>102P21</t>
  </si>
  <si>
    <t>CUMAI / PE OLIVETANOS</t>
  </si>
  <si>
    <t>130N04</t>
  </si>
  <si>
    <t>103B21</t>
  </si>
  <si>
    <t>AUGUSTO DURANTE / AUGUSTO VALERIO DO SACRAMENTO</t>
  </si>
  <si>
    <t>PERUS</t>
  </si>
  <si>
    <t>A46X19</t>
  </si>
  <si>
    <t>ANTONIO DE PADUA DIAS / CLOVIS CALVACANTI</t>
  </si>
  <si>
    <t>A46H5</t>
  </si>
  <si>
    <t>DALVA DE OLIVEIRA / DO ESPANHOL</t>
  </si>
  <si>
    <t>MORRO DOCE</t>
  </si>
  <si>
    <t>A68X30</t>
  </si>
  <si>
    <t>ANHANGUERA</t>
  </si>
  <si>
    <t>PIRAPORA / PAULO FREIRE</t>
  </si>
  <si>
    <t>A67J30</t>
  </si>
  <si>
    <t>ANAHANGUERA</t>
  </si>
  <si>
    <t>2D21</t>
  </si>
  <si>
    <t>CAVALO MARINHO Nº 1533</t>
  </si>
  <si>
    <t>A47F22</t>
  </si>
  <si>
    <t>INACIO DIAS (AO LADO DA ESTAÇÃO DO TREM)</t>
  </si>
  <si>
    <t>A46O16</t>
  </si>
  <si>
    <t>MOGEIRO Nº 1161</t>
  </si>
  <si>
    <t>A46F22</t>
  </si>
  <si>
    <t>ERNESTO BOTTONI Nº 1088</t>
  </si>
  <si>
    <t>A47D28</t>
  </si>
  <si>
    <t>ALBERTO CALIX  (PROXIMO AO COLEGIO GUSMÃO)</t>
  </si>
  <si>
    <t>2C3</t>
  </si>
  <si>
    <t>DO POVO / ELISA DINA</t>
  </si>
  <si>
    <t>A68F25</t>
  </si>
  <si>
    <t>ENG ARMANDO DE ARRUDA PEREIRA / FACHINI</t>
  </si>
  <si>
    <t>CLAMECY / OS IRMÃOS LEME</t>
  </si>
  <si>
    <t>DO ALVARENGA / DR JOSÉ SILVIO DE CAMARGO</t>
  </si>
  <si>
    <t>347V11</t>
  </si>
  <si>
    <t>GERALDO CAMPOS FREIRE / DENIS FURTEL</t>
  </si>
  <si>
    <t>JD DAS LARANJEIRAS</t>
  </si>
  <si>
    <t>320H29</t>
  </si>
  <si>
    <t>YERVANT KISSAJIKIAN / JOSÉ ALVES FIDALGO</t>
  </si>
  <si>
    <t>318X01</t>
  </si>
  <si>
    <t>ANTONIO DO CAMPO / JOÃO DE ARAÚJO</t>
  </si>
  <si>
    <t>VL APARECIDA</t>
  </si>
  <si>
    <t>317T10</t>
  </si>
  <si>
    <t>NS DO SABARÁ / EMERICO RICHTER</t>
  </si>
  <si>
    <t>317J19</t>
  </si>
  <si>
    <t>MONSENHOR MAGGI / DINA DE AZEVEDO ALVIM (PRAÇA)</t>
  </si>
  <si>
    <t>JD SÃO JORGE</t>
  </si>
  <si>
    <t>318C04</t>
  </si>
  <si>
    <t>GLICERIO ALMEIDA MACIEL / PEDRO NOGUEIRA DE PAZES</t>
  </si>
  <si>
    <t>JD ITAPURA</t>
  </si>
  <si>
    <t>318L05</t>
  </si>
  <si>
    <t>GERTRUDES KAPPEL / CLAUDIA MUZIO</t>
  </si>
  <si>
    <t>JD SÃO CARLOS</t>
  </si>
  <si>
    <t>290M29</t>
  </si>
  <si>
    <t>GLICERIO ALMEIDA MACIEL / PEDRO GONÇALVES MEIRA</t>
  </si>
  <si>
    <t>318T01</t>
  </si>
  <si>
    <t>CID JÚLIA</t>
  </si>
  <si>
    <t>319D02</t>
  </si>
  <si>
    <t>ANGELO CRISTIANINI / DIAS DE ALMEIDA</t>
  </si>
  <si>
    <t>319O05</t>
  </si>
  <si>
    <t>CAPITÃO JOHN CORDEIRO E SILVA / SENADOR VITORINO FREIRE</t>
  </si>
  <si>
    <t>JD LUSO</t>
  </si>
  <si>
    <t>319V08</t>
  </si>
  <si>
    <t>PASCOAL VALVA / PASCOAL GRIECO</t>
  </si>
  <si>
    <t>319O09</t>
  </si>
  <si>
    <t>PRAÇA/AVENIDA</t>
  </si>
  <si>
    <t>TITO PACHECO / BRÁS DE ABREU</t>
  </si>
  <si>
    <t>JD MIRIAM</t>
  </si>
  <si>
    <t>291L28</t>
  </si>
  <si>
    <t>291D26</t>
  </si>
  <si>
    <t>ANGELO CRISTIANINI / OLIVIA MARIA NOGUEIRA</t>
  </si>
  <si>
    <t>JD MELO</t>
  </si>
  <si>
    <t>319S02</t>
  </si>
  <si>
    <t xml:space="preserve">PRAÇA </t>
  </si>
  <si>
    <t>BACHAREL FERNANDO BRAGA PEREIRA DA ROCHA</t>
  </si>
  <si>
    <t>291R28</t>
  </si>
  <si>
    <t>CUPECÊ / FRANCISCO ALVES DE AZEVEDO</t>
  </si>
  <si>
    <t>123B03</t>
  </si>
  <si>
    <t>DO CAMBUCI</t>
  </si>
  <si>
    <t>152T19</t>
  </si>
  <si>
    <t>MARTINIANO DE CARVALHO/HUMAITÁ</t>
  </si>
  <si>
    <t>151N13</t>
  </si>
  <si>
    <t>DA ACLIMAÇÃO/TOPÁZIO</t>
  </si>
  <si>
    <t>180C03</t>
  </si>
  <si>
    <t>122Z17</t>
  </si>
  <si>
    <t>14 BIS</t>
  </si>
  <si>
    <t>150Z09</t>
  </si>
  <si>
    <t>SÓLON/GEL FLORES</t>
  </si>
  <si>
    <t>095M29</t>
  </si>
  <si>
    <t>LINS DE VASCONCELOS/DOM DUARTE LEOPOLDO</t>
  </si>
  <si>
    <t>152R30</t>
  </si>
  <si>
    <t>OLAVO BILAC</t>
  </si>
  <si>
    <t>122U10</t>
  </si>
  <si>
    <t>MARIO MARGARIDO</t>
  </si>
  <si>
    <t>SÉ</t>
  </si>
  <si>
    <t>152F08</t>
  </si>
  <si>
    <t>BUENOS AIRES</t>
  </si>
  <si>
    <t>CONSOLAÇÃO</t>
  </si>
  <si>
    <t>122J26</t>
  </si>
  <si>
    <t>LACERDA FRANCO 791(UBS CAMBUCI)</t>
  </si>
  <si>
    <t>152P24</t>
  </si>
  <si>
    <t>EDU CHAVES / ROLAND GARROS</t>
  </si>
  <si>
    <t>043X24</t>
  </si>
  <si>
    <t>VL MEDEIROS</t>
  </si>
  <si>
    <t>VL MARIA</t>
  </si>
  <si>
    <t>JULIO BUONO / MAJOR DANTAS CORTES</t>
  </si>
  <si>
    <t>070O5</t>
  </si>
  <si>
    <t>BOSCHETTI / JULIO BUONO</t>
  </si>
  <si>
    <t>070V1</t>
  </si>
  <si>
    <t>JULIO BUONO / TENENTE SOTOMANO</t>
  </si>
  <si>
    <t>JD BRASIL</t>
  </si>
  <si>
    <t>043M22</t>
  </si>
  <si>
    <t>EDU CHAVES / ITAMONTE</t>
  </si>
  <si>
    <t>072D1</t>
  </si>
  <si>
    <t>EDU CHAVES / BASILIO ALVES MORANGO</t>
  </si>
  <si>
    <t>044B28</t>
  </si>
  <si>
    <t>CAVALGADA / AGUAPABA</t>
  </si>
  <si>
    <t>JD JULIETA</t>
  </si>
  <si>
    <t>072D5</t>
  </si>
  <si>
    <t>043V30</t>
  </si>
  <si>
    <t>JD JAPÃO / ROLAND GARROS</t>
  </si>
  <si>
    <t>043E29</t>
  </si>
  <si>
    <t>GAL ATALIBA LEONEL / SALVADOR ROMEU</t>
  </si>
  <si>
    <t>VL SALVADOR ROMEU</t>
  </si>
  <si>
    <t>069I19</t>
  </si>
  <si>
    <t>VL GUILHERME</t>
  </si>
  <si>
    <t>NILO LUIZ MAZZEI / CRISTOVÃO LINS</t>
  </si>
  <si>
    <t>VL ISOLINA MAZZEI</t>
  </si>
  <si>
    <t>069Z15</t>
  </si>
  <si>
    <t>QUEDAS / MANAGERU</t>
  </si>
  <si>
    <t>069S17</t>
  </si>
  <si>
    <t>VL GULHERME</t>
  </si>
  <si>
    <t>ROLAND GARROS / EDGAR RUZZANT</t>
  </si>
  <si>
    <t>043M26</t>
  </si>
  <si>
    <t>RAMIZ GALVÃO / BASILIO ALVES MORANGO</t>
  </si>
  <si>
    <t>071M7</t>
  </si>
  <si>
    <t>ITAMONTE / FRANCISCO PEIXOTO BEZERRA</t>
  </si>
  <si>
    <t>071N9</t>
  </si>
  <si>
    <t>EDGAR RUZANT /  AUGUSTA VICTÓRIA</t>
  </si>
  <si>
    <t>071S4</t>
  </si>
  <si>
    <t>MANOEL ANTÔNIO GONÇAVES / MINISTRO</t>
  </si>
  <si>
    <t>VL SABRINA</t>
  </si>
  <si>
    <t>071X17</t>
  </si>
  <si>
    <t>ÂNGELO CONTI</t>
  </si>
  <si>
    <t>071P17</t>
  </si>
  <si>
    <t xml:space="preserve">VL MEDEIROS </t>
  </si>
  <si>
    <t>CANÁPOLIS / GEOLÃNDIA</t>
  </si>
  <si>
    <t>071J15</t>
  </si>
  <si>
    <t>LUPÉRCIO BASSELO MORELATTO</t>
  </si>
  <si>
    <t>071V13</t>
  </si>
  <si>
    <t>CARLOS KOSERITZ</t>
  </si>
  <si>
    <t>072A7</t>
  </si>
  <si>
    <t xml:space="preserve">EURICO SODRÉ / VEREADOR ISRAEL VIEIRA </t>
  </si>
  <si>
    <t>071A14</t>
  </si>
  <si>
    <t>NS DO LORETO / GEOLÂNDIA</t>
  </si>
  <si>
    <t>071C9</t>
  </si>
  <si>
    <t>EDE / CRISPIM DUARTE</t>
  </si>
  <si>
    <t>070T13</t>
  </si>
  <si>
    <t>SIMÃO PEDROSO / ZALINA ROLIM</t>
  </si>
  <si>
    <t>070I17</t>
  </si>
  <si>
    <t>IGARAI / ASTRAPÉIA</t>
  </si>
  <si>
    <t>070O21</t>
  </si>
  <si>
    <t>CONCEÇÃO / EDE</t>
  </si>
  <si>
    <t>VL LEONOR</t>
  </si>
  <si>
    <t>070I24</t>
  </si>
  <si>
    <t>CONCEIÇÃO / CAÇADOR</t>
  </si>
  <si>
    <t>VL PAIVA</t>
  </si>
  <si>
    <t>069R25</t>
  </si>
  <si>
    <t>CONCEIÇÃO / MARIA CANDIDA</t>
  </si>
  <si>
    <t>069H28</t>
  </si>
  <si>
    <t>OSCAR DA SILVA</t>
  </si>
  <si>
    <t>098A4</t>
  </si>
  <si>
    <t>CHICO PONTES / DOS TRATORES</t>
  </si>
  <si>
    <t>098H9</t>
  </si>
  <si>
    <t>DONA JOAQUINA RAMALHO / STELIO M.LOURERO</t>
  </si>
  <si>
    <t>097P18</t>
  </si>
  <si>
    <t>DONA JOAQUINA RAMALHO / MARIETA DA SILVA</t>
  </si>
  <si>
    <t>097T4</t>
  </si>
  <si>
    <t>ALBERTO BYINGTON / COSMORAMA</t>
  </si>
  <si>
    <t>VL MARIA ALTA</t>
  </si>
  <si>
    <t>098S4</t>
  </si>
  <si>
    <t>ALBERTO BYINGTON / MARIA MONTESSORI</t>
  </si>
  <si>
    <t>DOM ARMANDO LOMBARDI / EUGÊNIO BETARELLO</t>
  </si>
  <si>
    <t>VL PROGREDIOR</t>
  </si>
  <si>
    <t>174P23</t>
  </si>
  <si>
    <t>ELISEU DE ALMEIDA/ROQUETE PINTO (PRAÇA JOÃO AFONSO DE SOUZA CASTELLANO)</t>
  </si>
  <si>
    <t>INSTITUTO PREVIDÊNCIA</t>
  </si>
  <si>
    <t>175A10</t>
  </si>
  <si>
    <t>HEITOR ANTONIO EIRAS GARCIA / JOSÉ PORFÍRIO DE SOUZA</t>
  </si>
  <si>
    <t>RAPOSO TAVARES</t>
  </si>
  <si>
    <t>198R09</t>
  </si>
  <si>
    <t>MAJOR WALTER CARLSON / CARMÉLIA MORANO</t>
  </si>
  <si>
    <t>JD ARPOADOR</t>
  </si>
  <si>
    <t>170C23</t>
  </si>
  <si>
    <t>RECANTO DOS HUMILDES / FLOR DA IMPERATRIZ</t>
  </si>
  <si>
    <t>A46S27</t>
  </si>
  <si>
    <t>11-ago107</t>
  </si>
  <si>
    <t>DR SILVIO DE CAMPOS / MARTINS L. DE SALDANHA</t>
  </si>
  <si>
    <t>A45R20</t>
  </si>
  <si>
    <t>RECANTO DOS HUMILDES / EMEF JAIRO DE ALMEIDA</t>
  </si>
  <si>
    <t>A46S24</t>
  </si>
  <si>
    <t>NOEL ROSA</t>
  </si>
  <si>
    <t>SOL NASCENTE</t>
  </si>
  <si>
    <t>2X1</t>
  </si>
  <si>
    <t>DIAS GOMES Nº 07</t>
  </si>
  <si>
    <t>A69A26</t>
  </si>
  <si>
    <t>DA LIGAÇÃO Nº 131</t>
  </si>
  <si>
    <t>A69A29</t>
  </si>
  <si>
    <t>LUIZA MARIA ROSA Nº 294</t>
  </si>
  <si>
    <t>SULINA</t>
  </si>
  <si>
    <t>2P12</t>
  </si>
  <si>
    <t>CEL JULIÃO DE MOURA NEGRÃO Nº101</t>
  </si>
  <si>
    <t>A45T27</t>
  </si>
  <si>
    <t>A68C28</t>
  </si>
  <si>
    <t>FLORESTAN FERNANDES / DA CONSTITUIÇÃO</t>
  </si>
  <si>
    <t>1M9</t>
  </si>
  <si>
    <t>FELIPE CARDOSO DE CAMPOS Nº 413A</t>
  </si>
  <si>
    <t>A46L8</t>
  </si>
  <si>
    <t>LAJEADO</t>
  </si>
  <si>
    <t>JOSÉ VIEIRA GUIMARÃES / MATEUS LOPES</t>
  </si>
  <si>
    <t>109A28</t>
  </si>
  <si>
    <t xml:space="preserve">PE NILDO AMARAL JUNIOR / CODORNA </t>
  </si>
  <si>
    <t>JD GIANETTI</t>
  </si>
  <si>
    <t>108R24</t>
  </si>
  <si>
    <t>NORDESTINA / MANUEL PEREIRA MADRUGA</t>
  </si>
  <si>
    <t>109N29</t>
  </si>
  <si>
    <t>RAFI MIGUEL ACKEL / FRANCISCO BUCARELLI</t>
  </si>
  <si>
    <t>137N05</t>
  </si>
  <si>
    <t>IPATINGA</t>
  </si>
  <si>
    <t>VL SOLANGE</t>
  </si>
  <si>
    <t>165B05</t>
  </si>
  <si>
    <t>GUABIROBA DE MINAS / MARIO LANZA</t>
  </si>
  <si>
    <t>108N25</t>
  </si>
  <si>
    <t>MANUEL ÁLVARES PIMENTEL / RAIOS DE JÚPITER</t>
  </si>
  <si>
    <t>110P05</t>
  </si>
  <si>
    <t>MANUEL ÁLVARES PIMENTEL / FELIPE B. PAES LANDIM</t>
  </si>
  <si>
    <t>LEOPOLDO DELISLE / JOSÉ VIDAL</t>
  </si>
  <si>
    <t>PARADA QUINZE</t>
  </si>
  <si>
    <t>136O02</t>
  </si>
  <si>
    <t>FRANCISCO DE SOUTOMAIOR / JERÔNIMO PEDROSO DE BARROS</t>
  </si>
  <si>
    <t>JD LOURDES</t>
  </si>
  <si>
    <t>138V02</t>
  </si>
  <si>
    <t>DR JOSÉ GRAVONSKY / ISABELA</t>
  </si>
  <si>
    <t>JD LAJEADO</t>
  </si>
  <si>
    <t>137U01</t>
  </si>
  <si>
    <t>FRANCISCO NUNES CUBAS / GONÇALO LOPES DE CAMARGO</t>
  </si>
  <si>
    <t>138U29</t>
  </si>
  <si>
    <t>GASPAR DIAS DE ATAÍDE / ODETE AMARAL</t>
  </si>
  <si>
    <t>138R15</t>
  </si>
  <si>
    <t>ROLA CABOCLA / INDIOS GOIÁS</t>
  </si>
  <si>
    <t>165B18</t>
  </si>
  <si>
    <t>LEONILDA MAGRINI / PE DICTINO DE LA PARTE ABIA</t>
  </si>
  <si>
    <t>JD FANGANIELLO</t>
  </si>
  <si>
    <t>138J27</t>
  </si>
  <si>
    <t>EVALDO CALABRES / DR ORLANDO DE PAIVA MARTINS</t>
  </si>
  <si>
    <t>137H25</t>
  </si>
  <si>
    <t>VL  AUREA</t>
  </si>
  <si>
    <t>165U04</t>
  </si>
  <si>
    <t xml:space="preserve">CEL CARLOS DOURADO / LUIS DE SOUZA </t>
  </si>
  <si>
    <t>165N08</t>
  </si>
  <si>
    <t>SATURNINO PEREIRA / CEL MANOEL MACHADO</t>
  </si>
  <si>
    <t>137R28</t>
  </si>
  <si>
    <t>CASTANHO TAQUES / PIRES DE AVILA</t>
  </si>
  <si>
    <t>165T15</t>
  </si>
  <si>
    <t>CHAPADA DIAMANTINA / ANTONIO TADEU</t>
  </si>
  <si>
    <t>137Z23</t>
  </si>
  <si>
    <t>ANTONIO GOMES / SOLIDONIO LEITE</t>
  </si>
  <si>
    <t>JD SILVEIRA</t>
  </si>
  <si>
    <t>184S10</t>
  </si>
  <si>
    <t>VILAS UNIDAS</t>
  </si>
  <si>
    <t>JD THEALIA</t>
  </si>
  <si>
    <t>185R13</t>
  </si>
  <si>
    <t>GOMES / PINTO DA LUZ</t>
  </si>
  <si>
    <t>VL IVONE</t>
  </si>
  <si>
    <t>185A10</t>
  </si>
  <si>
    <t>ALBERTO RAMOS / DO ORATÓRIO</t>
  </si>
  <si>
    <t>JD INDEPENDÊNCIA</t>
  </si>
  <si>
    <t>184J17</t>
  </si>
  <si>
    <t>DA PRECE / VL EMA</t>
  </si>
  <si>
    <t>VL PRUDENTE</t>
  </si>
  <si>
    <t>183V15</t>
  </si>
  <si>
    <t>SOLIDONIO LEITE / DR GERMANO AUGUSTO</t>
  </si>
  <si>
    <t>185D13</t>
  </si>
  <si>
    <t>BARBOSA BURNES / SECUNDINO</t>
  </si>
  <si>
    <t>184T18</t>
  </si>
  <si>
    <t>DA BARREIRA GRANDE / GAL PORFIRIO DA PAZ</t>
  </si>
  <si>
    <t>VL BANCARIA</t>
  </si>
  <si>
    <t>187D20</t>
  </si>
  <si>
    <t>SAPOPEMBA</t>
  </si>
  <si>
    <t>FREI LEANDRO DO SACRAMENTO</t>
  </si>
  <si>
    <t>VL PRIMAVERA</t>
  </si>
  <si>
    <t>186R21</t>
  </si>
  <si>
    <t>DA BARREIRA GRANDE / ALFONSO FERRABOSCO</t>
  </si>
  <si>
    <t>PQ BANCARIO</t>
  </si>
  <si>
    <t>187M22</t>
  </si>
  <si>
    <t>DA BARREIRA GRANDE / RUFINO FERNANDES INIVARRI</t>
  </si>
  <si>
    <t>COHAB BARREIRA GRANDE</t>
  </si>
  <si>
    <t>187U24</t>
  </si>
  <si>
    <t>BARRA DO CAETE / SÃO JOSÉ DO DIVINO</t>
  </si>
  <si>
    <t>JD ITAPOLIS</t>
  </si>
  <si>
    <t>216O03</t>
  </si>
  <si>
    <t>ARQUITETO VILANOVA ARTIGAS / CATEDRAL SUBMERSA</t>
  </si>
  <si>
    <t>COHAB SENADOR TEOTONIO VILELA</t>
  </si>
  <si>
    <t>216F07</t>
  </si>
  <si>
    <t>LUIS PARISOTO / NOVA BRASILIA</t>
  </si>
  <si>
    <t>FELIPE FERNANDES / AURÉLIO PERES</t>
  </si>
  <si>
    <t>138L05</t>
  </si>
  <si>
    <t>JOÃO SIQUEIRA AFONSO / FRANCISCO FERRAZ CARDOSO</t>
  </si>
  <si>
    <t>138M17</t>
  </si>
  <si>
    <t>JOÃO DOS REIS / IOTIOPE</t>
  </si>
  <si>
    <t>VL PRINCESA ISABEL</t>
  </si>
  <si>
    <t>137F09</t>
  </si>
  <si>
    <t>ANDES / NORDESTINA</t>
  </si>
  <si>
    <t>165J04</t>
  </si>
  <si>
    <t>FELICIANO DE MENDONÇA / ANDRÉ HIGINO</t>
  </si>
  <si>
    <t>166J07</t>
  </si>
  <si>
    <t>ANTONIO QUARESMA / CASTELO DE LECA</t>
  </si>
  <si>
    <t>JD SOARES</t>
  </si>
  <si>
    <t>166H02</t>
  </si>
  <si>
    <t>MIGUEL ACHIOLE DA FONSECA / FELICIANO DE MENDONÇA</t>
  </si>
  <si>
    <t>VL POPULAR</t>
  </si>
  <si>
    <t>166H10</t>
  </si>
  <si>
    <t>DE POÁ / RICARTE LEITE ALVIM</t>
  </si>
  <si>
    <t>CARVALHO DE ARAÚJO / IRMÃOS MURGEL</t>
  </si>
  <si>
    <t>137V27</t>
  </si>
  <si>
    <t>GONÇALO RAVASCO</t>
  </si>
  <si>
    <t>166L14</t>
  </si>
  <si>
    <t>UTARO KANAI / JORGE MARACCINI POMFILIO</t>
  </si>
  <si>
    <t>166J24</t>
  </si>
  <si>
    <t>AIRTON SENA</t>
  </si>
  <si>
    <t>VL ROSARIA</t>
  </si>
  <si>
    <t>166V18</t>
  </si>
  <si>
    <t>OTELO AUGUSTO RIBEIRO / SERRA DO CABURAI</t>
  </si>
  <si>
    <t>137U26</t>
  </si>
  <si>
    <t>MACABU / POXIM</t>
  </si>
  <si>
    <t>165M14</t>
  </si>
  <si>
    <t xml:space="preserve">LUIS RUBINO </t>
  </si>
  <si>
    <t>JD VISTA ALEGRE</t>
  </si>
  <si>
    <t>166J24(próx)</t>
  </si>
  <si>
    <t>RUA/LARGO</t>
  </si>
  <si>
    <t>EVOLUÇÃO / STA ÂNGELA</t>
  </si>
  <si>
    <t>VL MORAES</t>
  </si>
  <si>
    <t>237 E24</t>
  </si>
  <si>
    <t>CURSINO</t>
  </si>
  <si>
    <t>IPIRANGA</t>
  </si>
  <si>
    <t>DAS LÁGRIMAS / PROTOCOLO</t>
  </si>
  <si>
    <t>VL CONDE DO PINHAL</t>
  </si>
  <si>
    <t>238M05</t>
  </si>
  <si>
    <t>SACOMÃ</t>
  </si>
  <si>
    <t>ÁLVARO FRAGOSO / SÃO DIMAS</t>
  </si>
  <si>
    <t>VL CARIOCA</t>
  </si>
  <si>
    <t>210P07</t>
  </si>
  <si>
    <t>PE ARLINDO VIEIRA / PROF EDUARDO DA COSTA MANSO</t>
  </si>
  <si>
    <t>JD CLÍMAX</t>
  </si>
  <si>
    <t>265P02</t>
  </si>
  <si>
    <t>ALENCAR ARARIPE / CARIPURA</t>
  </si>
  <si>
    <t>SÃO JOÃO CLÍMACO</t>
  </si>
  <si>
    <t>238F09</t>
  </si>
  <si>
    <t>JEAN DE LA HUERTA / ENGENHEIRO SILVA BRAGA</t>
  </si>
  <si>
    <t>VL BRASILINA</t>
  </si>
  <si>
    <t>237D14</t>
  </si>
  <si>
    <t>ALENCAR ARARIPE / SOUZA COUTINHO</t>
  </si>
  <si>
    <t>210 E29</t>
  </si>
  <si>
    <t>FREI DURÃO / DA IMPRENSA</t>
  </si>
  <si>
    <t>181C25</t>
  </si>
  <si>
    <t>JOÃO RODRIGUES</t>
  </si>
  <si>
    <t>JD DA SAÚDE</t>
  </si>
  <si>
    <t>209A26</t>
  </si>
  <si>
    <t>ROBERTO MANGE / SÉRGIO CARDOSO</t>
  </si>
  <si>
    <t>VL STO STÉFANO</t>
  </si>
  <si>
    <t>236M16</t>
  </si>
  <si>
    <t>DAS LÁGRIMAS, ALTURA DO N° 1403</t>
  </si>
  <si>
    <t>VL SACOMÃ</t>
  </si>
  <si>
    <t>210J27</t>
  </si>
  <si>
    <t>CARLOS LIVIERO / ARATIMBÓ</t>
  </si>
  <si>
    <t>VL LIVIERO</t>
  </si>
  <si>
    <t>266D16</t>
  </si>
  <si>
    <t>NAZARÉ /  DR ELÍSIO DE CASTRO</t>
  </si>
  <si>
    <t>VL DOM PEDRO I</t>
  </si>
  <si>
    <t>209M08</t>
  </si>
  <si>
    <t>COSTA AGUIAR / DOS SOROCABANOS</t>
  </si>
  <si>
    <t>VL MONUMENTO</t>
  </si>
  <si>
    <t>181P12</t>
  </si>
  <si>
    <t>NS DAS MERCÊS / ANGÉLICA KAUFFMANN</t>
  </si>
  <si>
    <t>JD PREVIDÊNCIA</t>
  </si>
  <si>
    <t>237N04</t>
  </si>
  <si>
    <t>PARQUE</t>
  </si>
  <si>
    <t>DA INDEPENDÊNCIA</t>
  </si>
  <si>
    <t>181L15</t>
  </si>
  <si>
    <t>MARIA ESTELA / DR WADIH SAFADY</t>
  </si>
  <si>
    <t>JD MARIA ESTELA</t>
  </si>
  <si>
    <t>238B30</t>
  </si>
  <si>
    <t>DIVINÓPOLIS /  NS DA SAÚDE</t>
  </si>
  <si>
    <t>236U09</t>
  </si>
  <si>
    <t>BAMBORÉ / CAPÃO DO REGO</t>
  </si>
  <si>
    <t>209O14</t>
  </si>
  <si>
    <t>BOSQUE DA SAÚDE /  BRÁS GONÇALVES</t>
  </si>
  <si>
    <t>208V27</t>
  </si>
  <si>
    <t>LORD COCKRANE / CIPRIANO BARATA</t>
  </si>
  <si>
    <t>181T30</t>
  </si>
  <si>
    <t>CEL SILVA CASTRO / CÔNEGO XAVIER</t>
  </si>
  <si>
    <t>VL HELIÓPOLIS</t>
  </si>
  <si>
    <t>210H19</t>
  </si>
  <si>
    <t>PEDRO PADOVANI / JOHN AUDUBON</t>
  </si>
  <si>
    <t>PQ BRISTOL</t>
  </si>
  <si>
    <t>265H14</t>
  </si>
  <si>
    <t>AURIVERDE / FLORIANO DE SÁ</t>
  </si>
  <si>
    <t>VL INDEPENDÊNCIA</t>
  </si>
  <si>
    <t>182J28</t>
  </si>
  <si>
    <t>FRANCISCO HURTADO / VICENTE FERNANDES PINTO</t>
  </si>
  <si>
    <t>VL ÁGUA FUNDA</t>
  </si>
  <si>
    <t>236O22</t>
  </si>
  <si>
    <t>INHAÍBA / VERGUEIRO</t>
  </si>
  <si>
    <t>VL VERA</t>
  </si>
  <si>
    <t>209N26</t>
  </si>
  <si>
    <t>ESTRADA/LARGO</t>
  </si>
  <si>
    <t>DAS LÁGRIMAS / SÃO JOÃO CLÍMACO</t>
  </si>
  <si>
    <t>238P10</t>
  </si>
  <si>
    <t>NS DAS MERCÊS /  ANDRÉ NUNES</t>
  </si>
  <si>
    <t>VL QUAQUÁ</t>
  </si>
  <si>
    <t>237T19</t>
  </si>
  <si>
    <t>TIQUATIRA / JAGUARI</t>
  </si>
  <si>
    <t>BOSQUE DA SAÚDE</t>
  </si>
  <si>
    <t>208P24</t>
  </si>
  <si>
    <t>SERTANEJOS / EPIACABA</t>
  </si>
  <si>
    <t>VL ARAPUÁ</t>
  </si>
  <si>
    <t>238T26</t>
  </si>
  <si>
    <t>SILVA BUENO / BRIGADEIRO JORDÃO</t>
  </si>
  <si>
    <t>181X22</t>
  </si>
  <si>
    <t>DOM SEBASTIÃO DO REGO / DOM MANUEL DE ANDRADE</t>
  </si>
  <si>
    <t>VL GUMERCINDO</t>
  </si>
  <si>
    <t>208O14</t>
  </si>
  <si>
    <t>ELBA / BARÃO DE  STUDART</t>
  </si>
  <si>
    <t>VL MOINHO VELHO</t>
  </si>
  <si>
    <t>209V26</t>
  </si>
  <si>
    <t>DA INDEPENDENCIA</t>
  </si>
  <si>
    <t>AVENIDA/ESTRADA</t>
  </si>
  <si>
    <t>PATENTE / DAS LÁGRIMAS</t>
  </si>
  <si>
    <t>JD PATENTE NOVO</t>
  </si>
  <si>
    <t>238V20</t>
  </si>
  <si>
    <t>JUVELINO MIGUEL / JOSÉ PINTO TAVARES</t>
  </si>
  <si>
    <t>VL CARAGUATÁ</t>
  </si>
  <si>
    <t>265P11</t>
  </si>
  <si>
    <t>DO CURSINO / STA CRUZ</t>
  </si>
  <si>
    <t>209B12</t>
  </si>
  <si>
    <t>DOM VILARES / NS DAS MERCÊS</t>
  </si>
  <si>
    <t>VL DAS MERCÊS</t>
  </si>
  <si>
    <t>237O13</t>
  </si>
  <si>
    <t>ITIRO MUTO / MENINO DO ENGENHO</t>
  </si>
  <si>
    <t>JD SÃO SAVÉRIO</t>
  </si>
  <si>
    <t>265L18</t>
  </si>
  <si>
    <t>FRATERNO DE  MELO ALMADA /TITO OLIANI</t>
  </si>
  <si>
    <t>238L16</t>
  </si>
  <si>
    <t>VL CURUÇÁ</t>
  </si>
  <si>
    <t>108P09</t>
  </si>
  <si>
    <t>JD STO ELIAS</t>
  </si>
  <si>
    <t>080U16</t>
  </si>
  <si>
    <t>JD DAS OLIVEIRAS</t>
  </si>
  <si>
    <t>084A14</t>
  </si>
  <si>
    <t>ITAIM PAULISTA</t>
  </si>
  <si>
    <t>VL ITAIM</t>
  </si>
  <si>
    <t>083B11</t>
  </si>
  <si>
    <t>108T18</t>
  </si>
  <si>
    <t>JD ROBRU</t>
  </si>
  <si>
    <t>109O28</t>
  </si>
  <si>
    <t>FAZENDA ITAIM</t>
  </si>
  <si>
    <t>084M28</t>
  </si>
  <si>
    <t>JD INDAIÁ</t>
  </si>
  <si>
    <t>110S21</t>
  </si>
  <si>
    <t>084F24</t>
  </si>
  <si>
    <t>080R30</t>
  </si>
  <si>
    <t>109U29</t>
  </si>
  <si>
    <t>081D18</t>
  </si>
  <si>
    <t>111D21</t>
  </si>
  <si>
    <t>VL ALABAMA</t>
  </si>
  <si>
    <t>082P19</t>
  </si>
  <si>
    <t>109O18</t>
  </si>
  <si>
    <t>AMPARO DA SERRA, S/N (EMEF EUZÉBIO ROCHA FILHO)</t>
  </si>
  <si>
    <t>PQ DOM JOÃO NERY</t>
  </si>
  <si>
    <t>110C29</t>
  </si>
  <si>
    <t>JD SILVA TELES</t>
  </si>
  <si>
    <t>081T21</t>
  </si>
  <si>
    <t>JD ELZA</t>
  </si>
  <si>
    <t>111F03</t>
  </si>
  <si>
    <t>PQ INDUSTRIAL</t>
  </si>
  <si>
    <t>110D02</t>
  </si>
  <si>
    <t>134X16</t>
  </si>
  <si>
    <t>135B18</t>
  </si>
  <si>
    <t>256 U 15</t>
  </si>
  <si>
    <t>76 S 01</t>
  </si>
  <si>
    <t>TAMATAI / FRANCISCO REBELO</t>
  </si>
  <si>
    <t>212L15</t>
  </si>
  <si>
    <t>DAS HERAS / DAS GIESTAS</t>
  </si>
  <si>
    <t>211P04</t>
  </si>
  <si>
    <t>STA HELENA</t>
  </si>
  <si>
    <t>PQ VL PRUDENTE</t>
  </si>
  <si>
    <t>183H21</t>
  </si>
  <si>
    <t>AMPARO / JOÃO AFONSO</t>
  </si>
  <si>
    <t>QUINTA DA PAINEIRA</t>
  </si>
  <si>
    <t>182T21</t>
  </si>
  <si>
    <t>REPUBLICA DA LITUANIA</t>
  </si>
  <si>
    <t>VL ZELINA</t>
  </si>
  <si>
    <t>183M26</t>
  </si>
  <si>
    <t>102A19</t>
  </si>
  <si>
    <t>MIRANDINHA / CARLOS FARINA</t>
  </si>
  <si>
    <t>JD CONCORDIA</t>
  </si>
  <si>
    <t>101Z30</t>
  </si>
  <si>
    <t>SÃO FLORENCIO / CIRENE JORGE RIBEIRO</t>
  </si>
  <si>
    <t>102J15</t>
  </si>
  <si>
    <t>JORGE AUGUSTO / OIAMPI</t>
  </si>
  <si>
    <t>VL CENTENÁRIO</t>
  </si>
  <si>
    <t>102H27</t>
  </si>
  <si>
    <t>ARTUR ALVIM</t>
  </si>
  <si>
    <t>JD OLIMPIA</t>
  </si>
  <si>
    <t>133E03</t>
  </si>
  <si>
    <t>DA PADROEIRA / CRATO</t>
  </si>
  <si>
    <t>133E12</t>
  </si>
  <si>
    <t>FREDERICK HOFFMANN / SINO VITÓRIA</t>
  </si>
  <si>
    <t>JD COIMBRA</t>
  </si>
  <si>
    <t>133M04</t>
  </si>
  <si>
    <t>BROOK TAYLOR / JOSEF LOUIS LAGRANGE</t>
  </si>
  <si>
    <t>133R02</t>
  </si>
  <si>
    <t>NIFÉIA / SAIRE</t>
  </si>
  <si>
    <t>CID A E CARVALHO</t>
  </si>
  <si>
    <t>133O19</t>
  </si>
  <si>
    <t>HENRIQUE JACOBES / CARLITO CAMARA</t>
  </si>
  <si>
    <t>VL STA TEREZA</t>
  </si>
  <si>
    <t>132U17</t>
  </si>
  <si>
    <t>ESPERANTINA / ISAAC NEWTON</t>
  </si>
  <si>
    <t>133N09</t>
  </si>
  <si>
    <t>MARCIANO CAPELA / HERMILO ALVES</t>
  </si>
  <si>
    <t>VL RÉ</t>
  </si>
  <si>
    <t>132R07</t>
  </si>
  <si>
    <t>NEA / JARAUARA</t>
  </si>
  <si>
    <t>104N28</t>
  </si>
  <si>
    <t>DOS ARTIFICES / DOS HORTICULTORES</t>
  </si>
  <si>
    <t>ENGENHEIRO GOULART</t>
  </si>
  <si>
    <t>075A24</t>
  </si>
  <si>
    <t>RUBENS FRAGA DE TOLEDO / DR ALFREDO FRANCEZ</t>
  </si>
  <si>
    <t>075H28</t>
  </si>
  <si>
    <t>CANGAÍBA / RAIMUNDO MATIUZZO</t>
  </si>
  <si>
    <t>JD JANIÓPOLIS</t>
  </si>
  <si>
    <t>102Z02</t>
  </si>
  <si>
    <t>CANGAIBA / MAESTRO VASCONCELOS CHAVES</t>
  </si>
  <si>
    <t>JD PAULISTANIA</t>
  </si>
  <si>
    <t>102M04</t>
  </si>
  <si>
    <t>VINTE E QUATRO DE FEVEREIRO / HAIA</t>
  </si>
  <si>
    <t>102T09</t>
  </si>
  <si>
    <t>CANGAIBA / IMPERIAL</t>
  </si>
  <si>
    <t>103N02</t>
  </si>
  <si>
    <t>MIGUEL GARCIA / JOÃO AGOSTINHO</t>
  </si>
  <si>
    <t>074J24</t>
  </si>
  <si>
    <t>DR SALOMAO VASCONCELOS / ROCHA FRAGA</t>
  </si>
  <si>
    <t>074S30</t>
  </si>
  <si>
    <t>GUIRA ACANGATARA / MARACANA GUAÇU</t>
  </si>
  <si>
    <t>JD SÃO FRANCISCO</t>
  </si>
  <si>
    <t>074J27</t>
  </si>
  <si>
    <t>120R13</t>
  </si>
  <si>
    <t>PERDIZES</t>
  </si>
  <si>
    <t>DR ARNALDO / BRUXELAS</t>
  </si>
  <si>
    <t>120X24</t>
  </si>
  <si>
    <t>ARAÇARIGUAMA / GURUPA</t>
  </si>
  <si>
    <t>120D15</t>
  </si>
  <si>
    <t>FELIPE DOS SANTOS / TONELEIROS</t>
  </si>
  <si>
    <t>119P13</t>
  </si>
  <si>
    <t>DUARTE DA COSTA / DOS ALIADOS</t>
  </si>
  <si>
    <t>90V30</t>
  </si>
  <si>
    <t>90R15</t>
  </si>
  <si>
    <t>CARLOS WEBER / MANOEL BOLDO</t>
  </si>
  <si>
    <t>118H12</t>
  </si>
  <si>
    <t>PQ</t>
  </si>
  <si>
    <t>LAPA DE BAIXO</t>
  </si>
  <si>
    <t>92A17</t>
  </si>
  <si>
    <t>DA LAPA</t>
  </si>
  <si>
    <t>91M14</t>
  </si>
  <si>
    <t>IRMÃOS KARMAN</t>
  </si>
  <si>
    <t>URBANIZADORA</t>
  </si>
  <si>
    <t>121H20</t>
  </si>
  <si>
    <t>CORNÉLIA</t>
  </si>
  <si>
    <t>AGUA BRANCA</t>
  </si>
  <si>
    <t>92M29</t>
  </si>
  <si>
    <t>CAP MOR BOTAFOGO</t>
  </si>
  <si>
    <t>JD RAMOS FREIRE</t>
  </si>
  <si>
    <t>STA EDWIRGES</t>
  </si>
  <si>
    <t>VL STA EDWIRGES</t>
  </si>
  <si>
    <t>VL LEOPOLDINA</t>
  </si>
  <si>
    <t>VL NILVA</t>
  </si>
  <si>
    <t>VL AUGUSTO</t>
  </si>
  <si>
    <t>VL ANGLO BRASILEIRA</t>
  </si>
  <si>
    <t>VL IPOJUCA</t>
  </si>
  <si>
    <t>PE ARNALDO</t>
  </si>
  <si>
    <t>VL ANASTACIO</t>
  </si>
  <si>
    <t>PQ DA LAPA</t>
  </si>
  <si>
    <t>PQ RESIDENCIAL LAPA</t>
  </si>
  <si>
    <t>VILFREDO PARETO,245 / VIELA CAIXIAS(EMEF DEP JOSÉ BLOTA JÚNIOR)</t>
  </si>
  <si>
    <t>JD HORIZONTE AZUL</t>
  </si>
  <si>
    <t>368Z30</t>
  </si>
  <si>
    <t>JD  ÂNGELA</t>
  </si>
  <si>
    <t xml:space="preserve">M'BOI </t>
  </si>
  <si>
    <t>JÚLIO PESTRINO / FRANCIS RUSSEL</t>
  </si>
  <si>
    <t>PQ HORIZONTE AZUL</t>
  </si>
  <si>
    <t>368V27</t>
  </si>
  <si>
    <t>DOS FUNCIONÁRIOS PÚBLICOS,13 / PABLO BRUNA(UBS VERA CRUZ)</t>
  </si>
  <si>
    <t>JD VERA CRUZ</t>
  </si>
  <si>
    <t>368V10</t>
  </si>
  <si>
    <t>EMBU-GUAÇU12003 (PE)</t>
  </si>
  <si>
    <t>CH SONHO AZUL</t>
  </si>
  <si>
    <t>368L11</t>
  </si>
  <si>
    <t>DO EMBU-GUAÇU,1882 / DAS ÁGUAS DURAS</t>
  </si>
  <si>
    <t>CH HORIZONTE AZUL</t>
  </si>
  <si>
    <t>368C16</t>
  </si>
  <si>
    <t>ANA LÚCIA DE AMICIS / ANTON BECKER (PONTO FINAL VERA CRUZ)</t>
  </si>
  <si>
    <t>JD  VERA CRUZ</t>
  </si>
  <si>
    <t>369B12</t>
  </si>
  <si>
    <t>289L13</t>
  </si>
  <si>
    <t>JOÃO DIAS /BENTO BRANCO DE ANDRADE FILHO</t>
  </si>
  <si>
    <t xml:space="preserve">VL ALMEIDA           </t>
  </si>
  <si>
    <t>258M9</t>
  </si>
  <si>
    <t xml:space="preserve"> 17-ago-07</t>
  </si>
  <si>
    <t xml:space="preserve">AV/PRAÇA       </t>
  </si>
  <si>
    <t>PROF VICENTE RAO/AIRTON AYRES DE ABREU</t>
  </si>
  <si>
    <t>JD ALICE</t>
  </si>
  <si>
    <t>261H4</t>
  </si>
  <si>
    <t>PALACETE DAS ÁGUIAS/HELADE(EMEF BERNARDO O HIGGINS)</t>
  </si>
  <si>
    <t>VL ALEXANDRIA</t>
  </si>
  <si>
    <t>261U4</t>
  </si>
  <si>
    <t xml:space="preserve"> 18-ago-07</t>
  </si>
  <si>
    <t xml:space="preserve">CONDE LUIZ ZUNTA / SÃO CANUTO                          </t>
  </si>
  <si>
    <t>317 H3</t>
  </si>
  <si>
    <t>289A15</t>
  </si>
  <si>
    <t xml:space="preserve">JOAQUIM NABUCO / CONSTANTINO DE SOUZA                     </t>
  </si>
  <si>
    <t>233A13</t>
  </si>
  <si>
    <t xml:space="preserve">ALSACIA / TAPES                                                        </t>
  </si>
  <si>
    <t>234E24</t>
  </si>
  <si>
    <t xml:space="preserve">AMERICO BRASILIENSE / JOAQUIM DE ANDRADE         </t>
  </si>
  <si>
    <t>231M17</t>
  </si>
  <si>
    <t xml:space="preserve">AVENIDA   </t>
  </si>
  <si>
    <t>JOÃO DIAS / JOÃO CARLOS DA SILVA BORGES</t>
  </si>
  <si>
    <t>259C9</t>
  </si>
  <si>
    <t xml:space="preserve"> 19-ago-07</t>
  </si>
  <si>
    <t xml:space="preserve">CONSTANTINO SERGIO / ZIKE TUMA                             </t>
  </si>
  <si>
    <t>317N10</t>
  </si>
  <si>
    <t xml:space="preserve">ERNESTO ROTHISCHILD / JOÃO  BRESSANE                                </t>
  </si>
  <si>
    <t>JD DOS PRADOS</t>
  </si>
  <si>
    <t>289B22</t>
  </si>
  <si>
    <t xml:space="preserve">RUA/PRAÇA        </t>
  </si>
  <si>
    <t>262J2</t>
  </si>
  <si>
    <t xml:space="preserve">CONDE PORTO ALEGRE / PASCAL                                </t>
  </si>
  <si>
    <t>233O6</t>
  </si>
  <si>
    <t>STA ROSA DE VITERBO / JOÃO PAULO I (PRÓXIMO PADARIA)</t>
  </si>
  <si>
    <t>VL BANCARIA MUNHOZ</t>
  </si>
  <si>
    <t>064R08</t>
  </si>
  <si>
    <t>ELISIO TEIXEIRA LEITE / MINISTRO PETRONIO PORTELA</t>
  </si>
  <si>
    <t>VL JULIO CESAR</t>
  </si>
  <si>
    <t>064B08</t>
  </si>
  <si>
    <t>ITABERABA / PROF CÍCERO LIMA JUNIOR</t>
  </si>
  <si>
    <t>PQ SÃO LUIS</t>
  </si>
  <si>
    <t>064N05</t>
  </si>
  <si>
    <t>SIMÃO DE TOLEDO CASTELHANOS / JOÃO LOURENÇO DE ARAUJO  (SUPERMERCADO SIMONICA)</t>
  </si>
  <si>
    <t>065A05</t>
  </si>
  <si>
    <t>NS DO Ó / INAJAR DE SOUZA (SUPERMERCADO EXTRA)</t>
  </si>
  <si>
    <t>FREGUESIA DO Ó</t>
  </si>
  <si>
    <t>092O01</t>
  </si>
  <si>
    <t>MIGUEL CONEJO / RIBEIRO DE MORAES</t>
  </si>
  <si>
    <t>CH DO ROSÁRIO</t>
  </si>
  <si>
    <t>064F25</t>
  </si>
  <si>
    <t>ITÁLICO ANCONA LOPES (LARGO DO CRUZEIRO)</t>
  </si>
  <si>
    <t>VL ALBERTINA</t>
  </si>
  <si>
    <t>064M21</t>
  </si>
  <si>
    <t>ITABERABA / ORAIDE TAVARES DOMINGUITO</t>
  </si>
  <si>
    <t>VL MANOEL LOPES</t>
  </si>
  <si>
    <t>063Z18</t>
  </si>
  <si>
    <t>EDGAR FACÓ, 720 (SUPERMERCADO COMPRE BEM)</t>
  </si>
  <si>
    <t>VL GONÇALVES</t>
  </si>
  <si>
    <t>063N25</t>
  </si>
  <si>
    <t>VL ARCÁDIA</t>
  </si>
  <si>
    <t>063R30</t>
  </si>
  <si>
    <r>
      <t xml:space="preserve">SALVADOR GIANETTI / ITAQUERA GUAIANASES </t>
    </r>
  </si>
  <si>
    <t xml:space="preserve">VL LOURDES </t>
  </si>
  <si>
    <t>GUAIANASES</t>
  </si>
  <si>
    <t>ONOFRE LEITE MEIRELLES / PEDRO DE SEABRA</t>
  </si>
  <si>
    <t>JD SÃO PAULO</t>
  </si>
  <si>
    <t>166A19</t>
  </si>
  <si>
    <t>LUIZ MATEUS / CARAPEBUS</t>
  </si>
  <si>
    <t>JD SÃO PEDRO</t>
  </si>
  <si>
    <t>165B13</t>
  </si>
  <si>
    <t>DE POÁ / RAPOSO DA FONSECA</t>
  </si>
  <si>
    <t>VL CRUZEIRO</t>
  </si>
  <si>
    <t>137Z25</t>
  </si>
  <si>
    <t>JD SÃO JOÃO</t>
  </si>
  <si>
    <t>136X28</t>
  </si>
  <si>
    <t>CÔNEGO ANTONIO MANZI / AGUA VERMELHA</t>
  </si>
  <si>
    <t>PQ GUAIANASES</t>
  </si>
  <si>
    <t>109L27</t>
  </si>
  <si>
    <t>BALDOMERO CARQUEJA / CARLOS CALDEIRA FILHO</t>
  </si>
  <si>
    <t>VL PREL</t>
  </si>
  <si>
    <t>256R11</t>
  </si>
  <si>
    <t>CARLOS CALDEIRA FILHO / JOÃO CALIXTO</t>
  </si>
  <si>
    <t>VL PLANA</t>
  </si>
  <si>
    <t>257F01</t>
  </si>
  <si>
    <t>DR LUÍS MIGLIANO NÚMERO 2.300</t>
  </si>
  <si>
    <t>JD NOVO TABOÃO</t>
  </si>
  <si>
    <t>229H08</t>
  </si>
  <si>
    <t>MINISTRO GUIMARÃES / BENEDITO FABER</t>
  </si>
  <si>
    <t>SUPER QUADRA MORUMBI</t>
  </si>
  <si>
    <t>228S01</t>
  </si>
  <si>
    <t>ANACÉ / MARÍLIA</t>
  </si>
  <si>
    <t>JD UMARIZAL</t>
  </si>
  <si>
    <t>228J06</t>
  </si>
  <si>
    <t>CASTANHO MIRIM / MANIÇOBA</t>
  </si>
  <si>
    <t>JD REBOUÇAS</t>
  </si>
  <si>
    <t>228T14</t>
  </si>
  <si>
    <t>NESTOR DOS SANTOS LIMA / PROF INDALÉCIO DE MELO</t>
  </si>
  <si>
    <t>UXI / FAUSTINO DA COSTA SANTOS</t>
  </si>
  <si>
    <t>JD STA MARIA</t>
  </si>
  <si>
    <t>159S3</t>
  </si>
  <si>
    <t>IITAQUERA / ARICANDUVA</t>
  </si>
  <si>
    <t>159E10</t>
  </si>
  <si>
    <t>18-ago-07</t>
  </si>
  <si>
    <t>OSVALDO VALLE CORDEIRA / ALVES DE FARIA</t>
  </si>
  <si>
    <t>161H16</t>
  </si>
  <si>
    <t>LÍDER, 2168 (EM FRENTE EE ASCÂNIO DE AZEVEDO CASTELO)</t>
  </si>
  <si>
    <t>161V9</t>
  </si>
  <si>
    <t>ODÍLIA BONFIM / VITO MODESTO PEDOTE</t>
  </si>
  <si>
    <t>160X19</t>
  </si>
  <si>
    <t>VALDEMAR BASSI</t>
  </si>
  <si>
    <t>160T16</t>
  </si>
  <si>
    <r>
      <t xml:space="preserve">CID </t>
    </r>
    <r>
      <rPr>
        <sz val="10"/>
        <rFont val="Arial"/>
        <family val="0"/>
      </rPr>
      <t>LÍDER</t>
    </r>
  </si>
  <si>
    <t>MARIA LUISA AMERICANO / ANTONIO DE SOUZA QUEIROZ</t>
  </si>
  <si>
    <t>SOLAR DOS QUEVEDOS / SALGUEIRO DO CAMPO</t>
  </si>
  <si>
    <t>AGOSTINHO RUBIN / DR JOSÉ DE ARAÚJO NOVAES</t>
  </si>
  <si>
    <t>JD CAMPO DE FORA</t>
  </si>
  <si>
    <t>256B26</t>
  </si>
  <si>
    <t>RUA / AVENIDA</t>
  </si>
  <si>
    <t>TÚLIO MUGNAINI / CARLOS CALDEIRA FILHO</t>
  </si>
  <si>
    <t>CID AUXILIDADORA</t>
  </si>
  <si>
    <t>255S27</t>
  </si>
  <si>
    <t>DR BENEDITO MATARAZZO / ITAJAÍ MIRIM</t>
  </si>
  <si>
    <t>PQ MARIA HELENA</t>
  </si>
  <si>
    <t>283V03</t>
  </si>
  <si>
    <t>DIOGO CORREIA DE SANDE / MIGUEL LOPES</t>
  </si>
  <si>
    <t>JD LÍDIA</t>
  </si>
  <si>
    <t>283V11</t>
  </si>
  <si>
    <t>AVENIDA / PRAÇA</t>
  </si>
  <si>
    <t>COMENDADOR SANTANA / SALVADOR CORREIA</t>
  </si>
  <si>
    <t>JD PIRACEMA</t>
  </si>
  <si>
    <t>283J23</t>
  </si>
  <si>
    <t>DOMINGOS PEIXOTO DA SILVA / INTEGRADA</t>
  </si>
  <si>
    <t>COHAB ADVENTISTA II</t>
  </si>
  <si>
    <t>255B30</t>
  </si>
  <si>
    <t>ATOS TOMÁS FERRACCIÚ / BARTOLOMEU DE MESSINA</t>
  </si>
  <si>
    <t>JD MARACÁ</t>
  </si>
  <si>
    <t>283J12</t>
  </si>
  <si>
    <t>AVENIDA / AVENIDA</t>
  </si>
  <si>
    <t>COMENDADOR SANTANA / WILHELM FRIEDRICH LADWIG</t>
  </si>
  <si>
    <t>JD IMBÉ</t>
  </si>
  <si>
    <t>283R23</t>
  </si>
  <si>
    <t>ABÍLIO CÉSAR / HENRIQUE SAN MINDLIN</t>
  </si>
  <si>
    <t>JD JANGADEIRO</t>
  </si>
  <si>
    <t>283A28</t>
  </si>
  <si>
    <t>TADDEO GADDI / JOÃO VALERA GOMES</t>
  </si>
  <si>
    <t>283R20</t>
  </si>
  <si>
    <t>COMENDADOR SANTANA / PROF MÁRIO DOS SANTOS</t>
  </si>
  <si>
    <t>JD SÃO JOSÉ</t>
  </si>
  <si>
    <t>283 E20</t>
  </si>
  <si>
    <t>DR HUMBERTO PASCALE / PROF AGOSTINHO ALVIM</t>
  </si>
  <si>
    <t>JD DO COLÉGIO</t>
  </si>
  <si>
    <t>283C19</t>
  </si>
  <si>
    <t>DR JOSÉ VELASQUES VARGAS / COSTA NOVA DO PRADO</t>
  </si>
  <si>
    <t>JD LILAH</t>
  </si>
  <si>
    <t>282T16</t>
  </si>
  <si>
    <t xml:space="preserve">RUA </t>
  </si>
  <si>
    <t>JOÃO ROBALO NÚMERO 740A (SUPERMERCADO SÃO BENTO)</t>
  </si>
  <si>
    <t>JD SORAIA</t>
  </si>
  <si>
    <t>310T01</t>
  </si>
  <si>
    <t>374V9</t>
  </si>
  <si>
    <t>CID DUTRA</t>
  </si>
  <si>
    <t>ASCANEO MEO /  CARLO MILANUZZI</t>
  </si>
  <si>
    <t>CH DAS CORUJAS</t>
  </si>
  <si>
    <t>375D10</t>
  </si>
  <si>
    <t>ISABEL AGUIAR DE CAMPOS /  EUGENIO GUIDUGEI</t>
  </si>
  <si>
    <t>374V24</t>
  </si>
  <si>
    <t>PARAVENTE /  CARLOS OBERHUBER</t>
  </si>
  <si>
    <t>JD FLORESTA</t>
  </si>
  <si>
    <t>373D20</t>
  </si>
  <si>
    <t>PARAVENTE /  FREDERIC MISTRAL</t>
  </si>
  <si>
    <t>PQ STA CECÍLIA</t>
  </si>
  <si>
    <t>372V13</t>
  </si>
  <si>
    <t>GERALDO DO BRUMADO /  SÃO JOSE BENTO DO COTOLENGO</t>
  </si>
  <si>
    <t>STA RITA</t>
  </si>
  <si>
    <t>37313E</t>
  </si>
  <si>
    <t>VICENTE BARBIERI /  EDWARD BELLAMY</t>
  </si>
  <si>
    <t>VL SÃO JOSÉ</t>
  </si>
  <si>
    <t>37322E</t>
  </si>
  <si>
    <t>RUBENS SOUTO DE ARAÚJO /  OSCAR NELSON</t>
  </si>
  <si>
    <t>JD EDWIGES</t>
  </si>
  <si>
    <t>373S10</t>
  </si>
  <si>
    <t>RUBENS SOUTO DE ARAÚJO /  JOSE SCHUNK</t>
  </si>
  <si>
    <t>JD BEATRIZ</t>
  </si>
  <si>
    <t>373J17</t>
  </si>
  <si>
    <t>MANUEL VITORINO PEREIRA /  REGINA MESTRE ALONSO</t>
  </si>
  <si>
    <t>CID ALVORADA</t>
  </si>
  <si>
    <t>373V09</t>
  </si>
  <si>
    <t>AURÉLIA LOPES TAKANO /  PEDRO ROSCHEL</t>
  </si>
  <si>
    <t>RIO BONITO</t>
  </si>
  <si>
    <t>34416E</t>
  </si>
  <si>
    <t>PRESIDENTE JOÃO GOULART /  TOCHA</t>
  </si>
  <si>
    <t>PQ SANTANA</t>
  </si>
  <si>
    <t>344D22</t>
  </si>
  <si>
    <t>DO SOL /  DO ARVOREIRO</t>
  </si>
  <si>
    <t>PQ DAS ÁRVORES</t>
  </si>
  <si>
    <t>374B04</t>
  </si>
  <si>
    <t>RODRIGUES VILARES / GASPAR G RIBEIRO</t>
  </si>
  <si>
    <t>JD IPORANGA</t>
  </si>
  <si>
    <t>343P29</t>
  </si>
  <si>
    <t>CRUZ VERMELHA</t>
  </si>
  <si>
    <t>JD BELA VISTA</t>
  </si>
  <si>
    <t>343J25</t>
  </si>
  <si>
    <t>JOSÉ LUIZ MONTEIRO /  CAROLINA MICHELIS</t>
  </si>
  <si>
    <t>JD DAS IMBUIAS</t>
  </si>
  <si>
    <t>373F03</t>
  </si>
  <si>
    <t>JOSÉ LUIZ MONTEIRO /  JOSE SOLANA</t>
  </si>
  <si>
    <t>JD DAS CAMÉLIAS</t>
  </si>
  <si>
    <t>343B28</t>
  </si>
  <si>
    <t>LOURENÇO CABRERA /  JOÃO BEIÇOLA</t>
  </si>
  <si>
    <t>VL SÃO BENEDITO</t>
  </si>
  <si>
    <t>344M17</t>
  </si>
  <si>
    <t>GONÇALO DE P GOMES /  AGNALDO S ROCHA</t>
  </si>
  <si>
    <t>JD REPUBLICA</t>
  </si>
  <si>
    <t>344R12</t>
  </si>
  <si>
    <t>PRESIDENTE JOÃO GOULART /  IRMÃ DULCE</t>
  </si>
  <si>
    <t>JD GUANHEMBU</t>
  </si>
  <si>
    <t>344X24</t>
  </si>
  <si>
    <t>PRESIDENTE JOÃO GOULART /  AUGUSTO FILHO</t>
  </si>
  <si>
    <t>JD MARIA RITA</t>
  </si>
  <si>
    <t>345F21</t>
  </si>
  <si>
    <t>PRESIDENTE JOÃO GOULART /  LOURENÇO CABRERA</t>
  </si>
  <si>
    <t>JD SÃO VICENTI</t>
  </si>
  <si>
    <t>344O21</t>
  </si>
  <si>
    <t>FORTE NELSON /  JOAQUIM DAMIS</t>
  </si>
  <si>
    <t>344U24</t>
  </si>
  <si>
    <t>ANTONIO CARLOS MONTEIRO TEIXEIRA /  ARILDO VALADÃO</t>
  </si>
  <si>
    <t>SITIO DAS FIGUEIRAS DO RIO BONITO</t>
  </si>
  <si>
    <t>374Z01</t>
  </si>
  <si>
    <t>INAJAGUAÇU / PE ANTONIO JORGE</t>
  </si>
  <si>
    <t>107X16</t>
  </si>
  <si>
    <t>MONSENHOR AGNELO / CECILIA ITER</t>
  </si>
  <si>
    <t>JD SÃO SEBASTIÃO</t>
  </si>
  <si>
    <t>108D25</t>
  </si>
  <si>
    <t>CRIUVA / PAU CARDOSO</t>
  </si>
  <si>
    <t>108J14</t>
  </si>
  <si>
    <t>LAURENTINO XAVIER DO SANTOS / MARCION</t>
  </si>
  <si>
    <t>VL PRGRESSO</t>
  </si>
  <si>
    <t>107Z14</t>
  </si>
  <si>
    <t>MOISES MAIMONIDES / CARDON</t>
  </si>
  <si>
    <t>108B16</t>
  </si>
  <si>
    <t>NORDESTINA / JOÃO NICARIO ELEUTERIO</t>
  </si>
  <si>
    <t>108D08</t>
  </si>
  <si>
    <t>VALDEMAR PAIVA DE ALMEIDA / JOÃO NICARIO ELEUTERIO</t>
  </si>
  <si>
    <t>108F04</t>
  </si>
  <si>
    <t>ANTONIO A PEREIRA / MOHAMAD IBRAHIN SALEH</t>
  </si>
  <si>
    <t>VL ROSARIO</t>
  </si>
  <si>
    <t>108C3</t>
  </si>
  <si>
    <t>JOSE FERREIRA CRESPO / AFONSO SIMONE NETO</t>
  </si>
  <si>
    <t>JD SÃO VICENTE</t>
  </si>
  <si>
    <t>80O27</t>
  </si>
  <si>
    <t>PEDRO SOARES DE ANDRADE, 456 ( ROTARY CLUB)</t>
  </si>
  <si>
    <t>80D20</t>
  </si>
  <si>
    <t>PIRES DO RIO / BRASILINAS</t>
  </si>
  <si>
    <t>VL SINHA</t>
  </si>
  <si>
    <t>79U29</t>
  </si>
  <si>
    <t>TIAGO FERREIRA / VENÂNCIO RAMOS</t>
  </si>
  <si>
    <t>JD ALTO PEDROSO</t>
  </si>
  <si>
    <t>79N19</t>
  </si>
  <si>
    <t>ANTONIO BERNARDO SILVESTRE / DIEGO CALADO</t>
  </si>
  <si>
    <t>VL SÃO VICENTE</t>
  </si>
  <si>
    <t>79O23</t>
  </si>
  <si>
    <t>AFONSO LOPES DE BAIÃO / AMERECINA</t>
  </si>
  <si>
    <t>79F23</t>
  </si>
  <si>
    <t>LUIS DO COUTO / PASCOAL ZIMBARDI</t>
  </si>
  <si>
    <t>JD NAIR</t>
  </si>
  <si>
    <t>79F10</t>
  </si>
  <si>
    <t>SERVANIA / RIPSALES</t>
  </si>
  <si>
    <t>79B13</t>
  </si>
  <si>
    <t>CAIO DE ALMEIDA PRADO / GRAZIELE BALDAC</t>
  </si>
  <si>
    <t>78S07</t>
  </si>
  <si>
    <t>78N06</t>
  </si>
  <si>
    <t xml:space="preserve">RUA/AVENIDA </t>
  </si>
  <si>
    <t>PAU DO ARCO ROXO / ANTONIO LOUZADA</t>
  </si>
  <si>
    <t>PEDRO NUNES</t>
  </si>
  <si>
    <t>78J27</t>
  </si>
  <si>
    <t>ELÍSIO TEIXEIRA LEITE,7400 / MONTE AZUL PAULISTA</t>
  </si>
  <si>
    <t>VL NOVA PARADA</t>
  </si>
  <si>
    <t>006V05</t>
  </si>
  <si>
    <t>DEP CANTÍDIO SAMPAIO / FRAGATA DA CONSTITUIÇÃO</t>
  </si>
  <si>
    <t>A72X29</t>
  </si>
  <si>
    <t>GOVERNADOR HENRIQUES / FERNANDO MENDES DE ALMEIDA</t>
  </si>
  <si>
    <t>PQ TAIPAS</t>
  </si>
  <si>
    <t>A73B23</t>
  </si>
  <si>
    <t>TRAVESSA/RUA</t>
  </si>
  <si>
    <t>ANTONIO INÁCIO TORRES / DO LAZER</t>
  </si>
  <si>
    <t>ESTÂNCIA JARAGUÁ</t>
  </si>
  <si>
    <t>A73E22</t>
  </si>
  <si>
    <t>RAIMUNDO PEREIRA DE MAGALHÃES,12.170 (PRÓXIMO À IGREJA)</t>
  </si>
  <si>
    <t>PARADA DE TAIPAS</t>
  </si>
  <si>
    <t>A72R26</t>
  </si>
  <si>
    <t>DE TAIPAS / JOANA PEDROSO DOS SANTOS</t>
  </si>
  <si>
    <t>A72F23</t>
  </si>
  <si>
    <t>JD RINCÃO</t>
  </si>
  <si>
    <t>006C01</t>
  </si>
  <si>
    <t>PETIÁ / ALEXANDRE ORLOV</t>
  </si>
  <si>
    <t>A71X26</t>
  </si>
  <si>
    <t>LUA DE SÃO JORGE / CLODOALDO JOSÉ</t>
  </si>
  <si>
    <t>A72F26</t>
  </si>
  <si>
    <t>RAIMUNDO PEREIRA DE MAGALHÃES / MARIA DA CRUZ CUNHA</t>
  </si>
  <si>
    <t>A72F18</t>
  </si>
  <si>
    <t>JACOB CORTES / JACINTO PEREIRA</t>
  </si>
  <si>
    <t>JD PANAMERICANO</t>
  </si>
  <si>
    <t>006B18</t>
  </si>
  <si>
    <t>DE TAIPAS / DO CORREDOR</t>
  </si>
  <si>
    <t>005T16</t>
  </si>
  <si>
    <t>DE TAIPAS, 1370 (EM FRENTE EE PQ.NAÇÕES UNIDAS)</t>
  </si>
  <si>
    <t>PQ NAÇÕES UNIDAS</t>
  </si>
  <si>
    <t>005R09</t>
  </si>
  <si>
    <t>PAULO ARENTINO / ANDRÉ CHENIER</t>
  </si>
  <si>
    <t>CJ HAB CITY JARAGUÁ</t>
  </si>
  <si>
    <t>005O03</t>
  </si>
  <si>
    <t>FRIEDRICH VON VOITH</t>
  </si>
  <si>
    <t>CJ HAB JARAGUÁ B</t>
  </si>
  <si>
    <t>A71J28</t>
  </si>
  <si>
    <t>PINHEIRINHO D'ÁGUA / ANTONIO GALVÃO MEDEIROS</t>
  </si>
  <si>
    <t>PQ PANAMERICANO</t>
  </si>
  <si>
    <t>005Z20</t>
  </si>
  <si>
    <t>ALEIXOS JAFET / MACHADO CORREA</t>
  </si>
  <si>
    <t>A70O28</t>
  </si>
  <si>
    <t>ACARICUARA, 16 / FRANCISCO DA CUNHA MENESES</t>
  </si>
  <si>
    <t>004V03</t>
  </si>
  <si>
    <t>GABRIEL AREGUI, 140 / FELIPE SENILOSA</t>
  </si>
  <si>
    <t>004N11</t>
  </si>
  <si>
    <t>ALEIXOS JAFET / ILHA DOS SETE ENGENHOS</t>
  </si>
  <si>
    <t>GABRIELA MISTRAL / ENG  TRINDADE</t>
  </si>
  <si>
    <t>ENG SOARES DE CAMARGO / COROATA</t>
  </si>
  <si>
    <t>DAS ALTEROSAS / EREXIM</t>
  </si>
  <si>
    <t>FRANCISCO BELLAZI (PROXIMO AO COLEGIO ZORAIDE HELÚ)</t>
  </si>
  <si>
    <t>CEL JOSÉ GLADIADOR (PONTO FINAL DO ONIBUS PÇA RAMOS)</t>
  </si>
  <si>
    <t>LEOPOLDO DE PASSOS LIMA  EMEF PAULO PRADO</t>
  </si>
  <si>
    <t>RECANTO DOS HUMILDES  EMEF JAIRO DE ALMEIDA</t>
  </si>
  <si>
    <t>MAJOR ALFREDO ROMÃO / PE VICENTE GAUDINERI</t>
  </si>
  <si>
    <t>SETE QUEDAS (ANTIGA RUA 14)/VALE DOS BANDEIRANTES (ANTIGA RUA 11)</t>
  </si>
  <si>
    <t>ENG CAETANO ALVARES/VOLUTÁRIOS DA PATRIA</t>
  </si>
  <si>
    <t>DOMINGOS CORREIA DA CRUZ (IGREJA STA TEREZINHA)</t>
  </si>
  <si>
    <t>LIONS JD SÃO PAULO / ÁGUAS DE SÃO PEDRO</t>
  </si>
  <si>
    <t>BENTO GUELFI / PE JORGE MORAIS TAVARES</t>
  </si>
  <si>
    <t>GODOY BUENO ( EE PROF MARCOS ANTONIO DA COSTA)</t>
  </si>
  <si>
    <t>DOS SERTANISTAS / PE JACINTO DE CARVALHAIS</t>
  </si>
  <si>
    <t>PRES CASTELO BRANCO (PQ DO GATO)</t>
  </si>
  <si>
    <t xml:space="preserve">AVENIDA/RUA        </t>
  </si>
  <si>
    <t>RUAPRAÇA</t>
  </si>
  <si>
    <t>JABAQUARA / VL MARIANA</t>
  </si>
  <si>
    <t>198R11</t>
  </si>
  <si>
    <t>JD GUARAÚ</t>
  </si>
  <si>
    <t>199P04</t>
  </si>
  <si>
    <t>CAPIVARIMIRIM / JOÃO FRANCISCO MOREIRA</t>
  </si>
  <si>
    <t>JD DRACENA</t>
  </si>
  <si>
    <t xml:space="preserve">172B29 </t>
  </si>
  <si>
    <t>GABRIEL DE CARVALHO / FRANCISCO LUZ (EE JD BOA VISTA)</t>
  </si>
  <si>
    <t>JD BOA VISTA</t>
  </si>
  <si>
    <t>170J15</t>
  </si>
  <si>
    <t>NS DA ASSUNÇÃO / LUIZ FERREIRA DE BARROS</t>
  </si>
  <si>
    <t>VL UNIVERSITÁRIA</t>
  </si>
  <si>
    <t>173E03</t>
  </si>
  <si>
    <t>ESCOLA POLITÉCNICA / CAMPO DO SOBRADINHO</t>
  </si>
  <si>
    <t>JD IVANA</t>
  </si>
  <si>
    <t>144T18</t>
  </si>
  <si>
    <t>ERICO VERISSIMO / DR ERICIO ALVARES DE AZEVEDO GONZAGA</t>
  </si>
  <si>
    <t>JD CAMBARÁ</t>
  </si>
  <si>
    <t>170V20</t>
  </si>
  <si>
    <t>DUQUESA DE GOIAS / PROJETO CASULO</t>
  </si>
  <si>
    <t>REAL PQ</t>
  </si>
  <si>
    <t>203O25</t>
  </si>
  <si>
    <t>CACHOEIRA DO PORAQUE (EM FRENTE À CRECHE)</t>
  </si>
  <si>
    <t>COHAB RAPOSO TAVARES</t>
  </si>
  <si>
    <t>169L20</t>
  </si>
  <si>
    <t xml:space="preserve">CIRCULAR (EM FRENTE AO CEMITÉRIO ISRAELITA) CDHU - PRIM. ROTAT. </t>
  </si>
  <si>
    <t>199C02</t>
  </si>
  <si>
    <t>PE JUAN DE SALORZANO / NÍCOLA CIOLA (PONTO FINAL DO ÔNIBUS)</t>
  </si>
  <si>
    <t>198C11</t>
  </si>
  <si>
    <t>WILSON MOREIRA DA COSTA (SAPÉ)</t>
  </si>
  <si>
    <t>JD SARAH</t>
  </si>
  <si>
    <t>172B02</t>
  </si>
  <si>
    <t>PE PAULO CANELLES (PRÓXIMO À EMEF GAL ÁLVARO SILVA BRAGA)</t>
  </si>
  <si>
    <t>VL DALVA</t>
  </si>
  <si>
    <t>143V21</t>
  </si>
  <si>
    <t>JOSÉ JOAQUIM SEABRA / CARLOS CHAMBELLAND</t>
  </si>
  <si>
    <t>VL TIRADENTES</t>
  </si>
  <si>
    <t>172P02</t>
  </si>
  <si>
    <t>PABLO CASALS / JOSÉ MOREIRA DUARTE</t>
  </si>
  <si>
    <t>JD ADALGISA</t>
  </si>
  <si>
    <t>144D23</t>
  </si>
  <si>
    <t>EUSÉBIO DE PAULA MARCONDES / PAULO MARANHÃO</t>
  </si>
  <si>
    <t>JD D'ABRIL</t>
  </si>
  <si>
    <t>171D06</t>
  </si>
  <si>
    <t>PAULO MARIANO DOS REIS FERRAZ</t>
  </si>
  <si>
    <t>143T24</t>
  </si>
  <si>
    <t>DR CÂNDIDO MOTA FILHO /  RENATO EGÍDIO DE SOUZA ARANHA</t>
  </si>
  <si>
    <t>144N11</t>
  </si>
  <si>
    <t>CORIFEU DE AZEVEDO MARQUES / FRANCISCO DOS STOS</t>
  </si>
  <si>
    <t>JD RIZZO</t>
  </si>
  <si>
    <t>173R03</t>
  </si>
  <si>
    <t>DARCY REIS (ASSOCIAÇÃO DOS MORADORES PQ DOS PRINCIPES)</t>
  </si>
  <si>
    <t>143M30</t>
  </si>
  <si>
    <t>JD NELI</t>
  </si>
  <si>
    <t>172R16</t>
  </si>
  <si>
    <t>DR PAULO RIBEIRO COELHO / JOSÉ FELIPE DA SILVA</t>
  </si>
  <si>
    <t>JD ESTHER</t>
  </si>
  <si>
    <t>172C14</t>
  </si>
  <si>
    <t>MAURO MARQUES DA SILVA / LUCAS DE LEYDE (EM FRENTE AO HOSPITAL SARAH)</t>
  </si>
  <si>
    <t>171V08</t>
  </si>
  <si>
    <t>DO RIO PEQUENO / JORGE WARD</t>
  </si>
  <si>
    <t>144J27</t>
  </si>
  <si>
    <t>CH STO ANTONIO</t>
  </si>
  <si>
    <t>129E30</t>
  </si>
  <si>
    <t>ATUCURI / ANTONIA SOVERAL</t>
  </si>
  <si>
    <t>129J27</t>
  </si>
  <si>
    <t>JERICINÓ / SILVEIRA BUENO</t>
  </si>
  <si>
    <t>129S24</t>
  </si>
  <si>
    <t>IMIRIM (PRAÇA PE CONSTANZO DALBÉSIO)</t>
  </si>
  <si>
    <t>IMIRIM</t>
  </si>
  <si>
    <t>67A14</t>
  </si>
  <si>
    <t>SANTANA</t>
  </si>
  <si>
    <t>DIOGO CABREIRA / NOVA DOS PORTUGUESES</t>
  </si>
  <si>
    <t>67L12</t>
  </si>
  <si>
    <t>IMIRIM / NOVA DOS PORTUGUESES</t>
  </si>
  <si>
    <t>67S20</t>
  </si>
  <si>
    <t>CONSELHEIRO MOREIRA DE BARROS</t>
  </si>
  <si>
    <t>68H21</t>
  </si>
  <si>
    <t>STA TERESINHA</t>
  </si>
  <si>
    <t>67Z15</t>
  </si>
  <si>
    <t>NOVA CANTAREIRA / ÁGUA FRIA</t>
  </si>
  <si>
    <t>67P01</t>
  </si>
  <si>
    <t>CONJUNTO HABITACIONAL ZAKI NARCHI</t>
  </si>
  <si>
    <t>CARANDIRU</t>
  </si>
  <si>
    <t>96U09</t>
  </si>
  <si>
    <t>FERNANDO SAMPAIO / PQ DOMINGOS LUÍS</t>
  </si>
  <si>
    <t>68Z13</t>
  </si>
  <si>
    <t>LUIZA LEME / CONSELHEIRO SARAIVA</t>
  </si>
  <si>
    <t>68Z24</t>
  </si>
  <si>
    <t>TUCURUVI</t>
  </si>
  <si>
    <t>MARECHAL EURICO GASPAR DUTRA / NATALINO RIGHETO</t>
  </si>
  <si>
    <t>PARADA INGLESA</t>
  </si>
  <si>
    <t>69L05</t>
  </si>
  <si>
    <t>TUCUCUVI</t>
  </si>
  <si>
    <t>CAPITÃO ALBERTO MENDES JÚNIOR / DR ALOTINÓPOLIS</t>
  </si>
  <si>
    <t>ÁGUA FRIA</t>
  </si>
  <si>
    <t>68Z03</t>
  </si>
  <si>
    <t>VL PAULICÉIA</t>
  </si>
  <si>
    <t>69-E-09</t>
  </si>
  <si>
    <t>CÂNDIDO FIGUEREDO / JULIO BUONO</t>
  </si>
  <si>
    <t>VL EDE</t>
  </si>
  <si>
    <t>70J12</t>
  </si>
  <si>
    <t>DA EESPERANÇA / MAJOR DANTAS CORTES</t>
  </si>
  <si>
    <t>VL GUSTAVO</t>
  </si>
  <si>
    <t>70F02</t>
  </si>
  <si>
    <t>DONA GABRIELA / LUIZA SCAPRINE</t>
  </si>
  <si>
    <t>VL DOM PEDRO</t>
  </si>
  <si>
    <t>69X08</t>
  </si>
  <si>
    <t>DOS TRÓPICOS / BALTAZAR DE MORAIS</t>
  </si>
  <si>
    <t>42T28</t>
  </si>
  <si>
    <t>VALCIR BERTOLOZZI</t>
  </si>
  <si>
    <t>VL NIVI</t>
  </si>
  <si>
    <t>42O22</t>
  </si>
  <si>
    <t xml:space="preserve">MANOEL  MOREIRA / COMANDANTE ANTÔNIO PAIVA SAMPAIO </t>
  </si>
  <si>
    <t>42J21</t>
  </si>
  <si>
    <t>TANQUE VELHO / CARACAXÁ</t>
  </si>
  <si>
    <t>42M29</t>
  </si>
  <si>
    <t>CEL SEZEFREDO FAGUNDES / FABRÍCIO CORREIA</t>
  </si>
  <si>
    <t>41V14</t>
  </si>
  <si>
    <t>MAZZEI / PARU</t>
  </si>
  <si>
    <t>VL MAZZEI</t>
  </si>
  <si>
    <t>42C18</t>
  </si>
  <si>
    <t>MAZZEI/ IBIMIRIM</t>
  </si>
  <si>
    <t>42F12</t>
  </si>
  <si>
    <t>CRISTÓVÃO BEZERRA DANTAS / MURILO FURTADO</t>
  </si>
  <si>
    <t>42M16</t>
  </si>
  <si>
    <t>EDUARDO VICENTE NASSER  / LUIS AUGUSTO</t>
  </si>
  <si>
    <t>JD LEONOR</t>
  </si>
  <si>
    <t>41L14</t>
  </si>
  <si>
    <t>JOÃO DE MORAES SETÚBAL</t>
  </si>
  <si>
    <t>JD BARRO BRANCO</t>
  </si>
  <si>
    <t>41F22</t>
  </si>
  <si>
    <t>MAZZEI / CÔNEGO LADEIRA</t>
  </si>
  <si>
    <t>41U25</t>
  </si>
  <si>
    <t xml:space="preserve">NOVA CANTAREIRA / DOMINGOS CALHEIROS </t>
  </si>
  <si>
    <t>41J28</t>
  </si>
  <si>
    <t>MORAIS MORELI</t>
  </si>
  <si>
    <t>40V27</t>
  </si>
  <si>
    <t>DONA JOANA</t>
  </si>
  <si>
    <t>VL AURORA</t>
  </si>
  <si>
    <t>40B26</t>
  </si>
  <si>
    <t>MANDAQUI</t>
  </si>
  <si>
    <t xml:space="preserve">DANIEL MAIETINI / ALBERTINA VIEIRA DA SILVA GORDO </t>
  </si>
  <si>
    <t>40B22</t>
  </si>
  <si>
    <t>66C02</t>
  </si>
  <si>
    <t>DO GUACÁ / ÍRIS LEONOR</t>
  </si>
  <si>
    <t>PQ MANDAQUI</t>
  </si>
  <si>
    <t>39X25</t>
  </si>
  <si>
    <t>STA INÊS / ANA DE BARROS</t>
  </si>
  <si>
    <t>JD STA INÊS</t>
  </si>
  <si>
    <t>40D14</t>
  </si>
  <si>
    <t>STA INÊS / ANGELO RICHUTTI</t>
  </si>
  <si>
    <t>40D22</t>
  </si>
  <si>
    <t>ENGENHEIRO CAETANO ALVARES / CONSELHEIRO MOREIRA DE BARROS</t>
  </si>
  <si>
    <t>67R07</t>
  </si>
  <si>
    <t>DO GUACÁ / TARQUINO DE SOUZA</t>
  </si>
  <si>
    <t>39R30</t>
  </si>
  <si>
    <t>070S27</t>
  </si>
  <si>
    <t>DO IMPERADOR / ERNANI PINTO</t>
  </si>
  <si>
    <t xml:space="preserve">VL MARIA </t>
  </si>
  <si>
    <t>098J4</t>
  </si>
  <si>
    <t>PREFEITO MILTON IMPROTA / PAES BARRETO</t>
  </si>
  <si>
    <t>VL MARIA BAIXA</t>
  </si>
  <si>
    <t>098N14</t>
  </si>
  <si>
    <t>YOKOAMA / YEDDO</t>
  </si>
  <si>
    <t>071P26</t>
  </si>
  <si>
    <t>DAS CEREJEIRAS / NIPPON</t>
  </si>
  <si>
    <t>JD JAPÃO</t>
  </si>
  <si>
    <t>099M4</t>
  </si>
  <si>
    <t>ALBERTON BYINGTON / DR JOSÉ DE TOLEDO PIZZA</t>
  </si>
  <si>
    <t>VL MARIA  ALTA</t>
  </si>
  <si>
    <t>071D28</t>
  </si>
  <si>
    <t>PE SABOIA DE MEDEIROS / MARCELINO</t>
  </si>
  <si>
    <t>070V24</t>
  </si>
  <si>
    <t>ORINDIUVA / CARAUARI</t>
  </si>
  <si>
    <t>BALNEARIO SÃO FRANCISCO</t>
  </si>
  <si>
    <t>319C28</t>
  </si>
  <si>
    <t>PALMIRA DE SOUZA BARBOSA (NA PRAÇA)</t>
  </si>
  <si>
    <t>PQ DA PRIMAVERA</t>
  </si>
  <si>
    <t>319C26</t>
  </si>
  <si>
    <t>DO ALVARENGA / FLORA FABRI</t>
  </si>
  <si>
    <t>319D24</t>
  </si>
  <si>
    <t>DO ALVARENGA, Nº3752 (CEU ALVARENGA)</t>
  </si>
  <si>
    <t>PQ STA AMELIA</t>
  </si>
  <si>
    <t>319H29</t>
  </si>
  <si>
    <t>DOS MANDIS / PIAVUNAS</t>
  </si>
  <si>
    <t>318U25</t>
  </si>
  <si>
    <t>TUFI MATTAR / DELFINO FACCHINA</t>
  </si>
  <si>
    <t>290T27</t>
  </si>
  <si>
    <t>CUPECÊ / RODRIGUES MONTEMOR</t>
  </si>
  <si>
    <t>JD SCAFF</t>
  </si>
  <si>
    <t>290T09</t>
  </si>
  <si>
    <t>CATARINA GABRIELLE / PASTOR RUBENS LOPES</t>
  </si>
  <si>
    <t>290X21</t>
  </si>
  <si>
    <t>PROF RODOLFO DE FREITAS / DOS AOKIS</t>
  </si>
  <si>
    <t>VL IMPÉRIO</t>
  </si>
  <si>
    <t>290U15</t>
  </si>
  <si>
    <t>ITAPECERICA DA SERRA / BAQUIRIVU</t>
  </si>
  <si>
    <t>VL ERNA</t>
  </si>
  <si>
    <t>290M08</t>
  </si>
  <si>
    <t xml:space="preserve">JOSÉ EID MALUF / ICATURAMA </t>
  </si>
  <si>
    <t>290N14</t>
  </si>
  <si>
    <t>PASTOR RUBENS LOPES / BERTA MORENA</t>
  </si>
  <si>
    <t>290P20</t>
  </si>
  <si>
    <t>IGUATEMI / INÁCIO MONTEIRO</t>
  </si>
  <si>
    <t>COHAB FAZENDA DO CARMO</t>
  </si>
  <si>
    <t>165M21</t>
  </si>
  <si>
    <t>CID TIRADENTES</t>
  </si>
  <si>
    <t>GUILHERME DE ABREU SODRÉ / MAR JONIO</t>
  </si>
  <si>
    <t>COHAB PRESTES MAIA</t>
  </si>
  <si>
    <t>165U27</t>
  </si>
  <si>
    <t>GUILHERME DE ABREU SODRÉ / INÁCIO MONTEIRO</t>
  </si>
  <si>
    <t>165X21</t>
  </si>
  <si>
    <t>SILVIO DE LIMA GONÇALVES PEREIRA / CORAÇÃO SERTANEJO</t>
  </si>
  <si>
    <t>165L25</t>
  </si>
  <si>
    <t>SARA KUBTSCHECK / CADERNO DE VIAGEM</t>
  </si>
  <si>
    <t>COHAB CASTRO ALVES</t>
  </si>
  <si>
    <t>194E13</t>
  </si>
  <si>
    <t>IGARAPÉ DA BELA AURORA / CACHOEIRA DO JAVARI</t>
  </si>
  <si>
    <t>COHAB INÁCIO MONTEIRO</t>
  </si>
  <si>
    <t>194L04</t>
  </si>
  <si>
    <t>DA NASCENTE / WILMA FLOR</t>
  </si>
  <si>
    <t>JD VILMA FLOR</t>
  </si>
  <si>
    <t>194R07</t>
  </si>
  <si>
    <t>CACHOEIRA MORENA / INÁCIO MONTEIRO</t>
  </si>
  <si>
    <t>COHAB INACIO MONTEIRO</t>
  </si>
  <si>
    <t>166E26</t>
  </si>
  <si>
    <t>ARROIO SARANDI / ARROIO PONTÃO</t>
  </si>
  <si>
    <t>COHAB STA ETELVINA IIB</t>
  </si>
  <si>
    <t>193P07</t>
  </si>
  <si>
    <t>IGUATEMI / MÁRCIO BECK MACHADO</t>
  </si>
  <si>
    <t>JD PEDRA BRANCA</t>
  </si>
  <si>
    <t>193N15</t>
  </si>
  <si>
    <t>NASCER DO SOL / FRUTA DO CONDE</t>
  </si>
  <si>
    <t>004J16</t>
  </si>
  <si>
    <t>DR JAMIL SALLUM</t>
  </si>
  <si>
    <t>VL STA LUCRÉCIA</t>
  </si>
  <si>
    <t>005C09</t>
  </si>
  <si>
    <t>MAURO DE ARAÚJO RIBEIRO / DOM RAFAEL ARAÚJO RIBEIRO</t>
  </si>
  <si>
    <t>005C15</t>
  </si>
  <si>
    <t>JOÃO PEIXOTO VIEGAS  441(EMEF CONDE PEREIRA CARNEIRO)</t>
  </si>
  <si>
    <t>JD CONSROCIO</t>
  </si>
  <si>
    <t>289N17</t>
  </si>
  <si>
    <t xml:space="preserve"> 08-ago-07</t>
  </si>
  <si>
    <t xml:space="preserve">DAVID EID / JOSE PRADO                                                     </t>
  </si>
  <si>
    <t>JD DO CASTELO</t>
  </si>
  <si>
    <t>289R21</t>
  </si>
  <si>
    <t>NS DO SABARA/PAJAÚ (PRAÇA CONTENDAS)</t>
  </si>
  <si>
    <t>VL ANHANGUERA</t>
  </si>
  <si>
    <t>288E1</t>
  </si>
  <si>
    <t xml:space="preserve"> 09-ago-07</t>
  </si>
  <si>
    <t>JD TAQUARAL</t>
  </si>
  <si>
    <t>288T3</t>
  </si>
  <si>
    <t xml:space="preserve">VITO BOVINO / ANTONIO FURLAN JR                                </t>
  </si>
  <si>
    <t>JD DA CAMPINA</t>
  </si>
  <si>
    <t>288T9</t>
  </si>
  <si>
    <t xml:space="preserve"> 10-ago-07</t>
  </si>
  <si>
    <t xml:space="preserve">TONINHAS/ARNALDO MAGNICARO                          </t>
  </si>
  <si>
    <t>288R18</t>
  </si>
  <si>
    <t xml:space="preserve">WASHINGTON LUIZ/SOCRATES                                       </t>
  </si>
  <si>
    <t>VL SOFIA</t>
  </si>
  <si>
    <t>260L22</t>
  </si>
  <si>
    <t xml:space="preserve"> 11-ago-07</t>
  </si>
  <si>
    <t xml:space="preserve">AVENIDA           </t>
  </si>
  <si>
    <t>288V28</t>
  </si>
  <si>
    <t xml:space="preserve">RUA                   </t>
  </si>
  <si>
    <t>VL  ISA</t>
  </si>
  <si>
    <t>288L8</t>
  </si>
  <si>
    <t xml:space="preserve">JOÃO PEDRO CARDOSO 375  (COMPRE BEM )                    </t>
  </si>
  <si>
    <t>PQ JABAQUARA</t>
  </si>
  <si>
    <t>234M28</t>
  </si>
  <si>
    <t>CAMPO BELO</t>
  </si>
  <si>
    <t>BERNARDINO DE CAMPOS / CRISTOVÃO PEREIRA</t>
  </si>
  <si>
    <t>BROOKLIM PAULISTA</t>
  </si>
  <si>
    <t>233M19</t>
  </si>
  <si>
    <t>JD HELIOMAR</t>
  </si>
  <si>
    <t>231C26</t>
  </si>
  <si>
    <t xml:space="preserve">DA PAZ / JOSE DE CARVALHO                                  </t>
  </si>
  <si>
    <t>ALTO DA BOA VISTA</t>
  </si>
  <si>
    <t>232D23</t>
  </si>
  <si>
    <t xml:space="preserve">CONDE LUIZ ZUNTA X SÃO CANUTO                          </t>
  </si>
  <si>
    <t>317 H 03</t>
  </si>
  <si>
    <t xml:space="preserve">RUA/RUA             </t>
  </si>
  <si>
    <t xml:space="preserve">VL ROMANO </t>
  </si>
  <si>
    <t>289 A 15</t>
  </si>
  <si>
    <t xml:space="preserve">JOAQUIM NABUCO X CONSTANTINO DE SOUZA                     </t>
  </si>
  <si>
    <t>233 A 13</t>
  </si>
  <si>
    <t xml:space="preserve">ALSACIA X TAPES                                                        </t>
  </si>
  <si>
    <t>JD AEROPORTO</t>
  </si>
  <si>
    <t>234 E 24</t>
  </si>
  <si>
    <t xml:space="preserve">AMERICO BRASILIENSE X JOAQUIM DE ANDRADE         </t>
  </si>
  <si>
    <t>231 M 17</t>
  </si>
  <si>
    <t>JOÃO DIAS X JOÃO CARLOS DA SILVA BORGES</t>
  </si>
  <si>
    <t>259 C 09</t>
  </si>
  <si>
    <t xml:space="preserve"> 13-ago-07</t>
  </si>
  <si>
    <t xml:space="preserve">ESTEVÃO BAIÃO/CATAGUAZ                                                                          </t>
  </si>
  <si>
    <t>233U17</t>
  </si>
  <si>
    <t xml:space="preserve">JOAQUIM NABUCO/EMBOABAS                            </t>
  </si>
  <si>
    <t>233R25</t>
  </si>
  <si>
    <t xml:space="preserve"> 14-ago-07</t>
  </si>
  <si>
    <t xml:space="preserve">BRAGANÇA PAULISTA/LAGUNA(E.E.PLINIO NEGRÃO)                                       </t>
  </si>
  <si>
    <t>VARZEA DE BAIXO</t>
  </si>
  <si>
    <t>258V4</t>
  </si>
  <si>
    <t xml:space="preserve">BARÃO DE JACEGUAI/DOMINGOS LOPES            </t>
  </si>
  <si>
    <t>205S29</t>
  </si>
  <si>
    <t xml:space="preserve"> 15-ago-07</t>
  </si>
  <si>
    <t>BARÃO DE REGO BARROS/OTAVIO TARQUINIO DE SOUZA</t>
  </si>
  <si>
    <t>VL CONGONHAS</t>
  </si>
  <si>
    <t>234B6</t>
  </si>
  <si>
    <t xml:space="preserve">JOAQUIM GUARANI/CANCIONEIRO POPULAR                           </t>
  </si>
  <si>
    <t>232H15</t>
  </si>
  <si>
    <t xml:space="preserve"> 16-ago-07</t>
  </si>
  <si>
    <t>JOÃO BATISTA DI VITORIANO/MIGUEL RIBEIRO(PRAÇA ARTUR S SANTOS )</t>
  </si>
  <si>
    <t>154O28</t>
  </si>
  <si>
    <t>JUMANAS / TABAJARAS</t>
  </si>
  <si>
    <t>154C25</t>
  </si>
  <si>
    <t>VISCONDE DE SOUZA FONTES</t>
  </si>
  <si>
    <t>182T08</t>
  </si>
  <si>
    <t>CHAMANTÁ / SÃO NICÁSIO</t>
  </si>
  <si>
    <t>182X01</t>
  </si>
  <si>
    <t>MONSENHOR ANTONIO CASTRO / SIMOES DA CUNHA</t>
  </si>
  <si>
    <t>186S01</t>
  </si>
  <si>
    <t>AMARAIS / PEDRO VOSS</t>
  </si>
  <si>
    <t>158H18</t>
  </si>
  <si>
    <t>ANDRE SARAIVA / PE PACHECO (PRAÇA MARIA DO CÉU)</t>
  </si>
  <si>
    <t>201R03</t>
  </si>
  <si>
    <t>JD MONTE KEMEL</t>
  </si>
  <si>
    <t>201S09</t>
  </si>
  <si>
    <t>JD TABOÃO</t>
  </si>
  <si>
    <t>200V22</t>
  </si>
  <si>
    <t>IBIAPABA / JOAQUIM GALVÃO</t>
  </si>
  <si>
    <t>202A01</t>
  </si>
  <si>
    <t>DA RESSUREIÇÃO (EM FRENTE AO CEMITÉRIO)</t>
  </si>
  <si>
    <t>201V14</t>
  </si>
  <si>
    <t>ALZIRA GODOI / NATAL PIGASSI (EMEF TARCILA DO AMARAL)</t>
  </si>
  <si>
    <t>JD ALVORADA</t>
  </si>
  <si>
    <t>200H05</t>
  </si>
  <si>
    <t>JD JUSSARA</t>
  </si>
  <si>
    <t>200S11</t>
  </si>
  <si>
    <t>CAMINHO DO ENGENHO / DR LEOPOLDO DA SILVA</t>
  </si>
  <si>
    <t>JD NILSON</t>
  </si>
  <si>
    <t>201H02</t>
  </si>
  <si>
    <t>ÁUREA BATISTA DOS STOS / RUI PINTO IGREJA EVANGÉLICA METODISTA)</t>
  </si>
  <si>
    <t>VL MORSE</t>
  </si>
  <si>
    <t>202E07</t>
  </si>
  <si>
    <t>MARECHAL OLIMPIO MOURÃO FILHO / DR FRANCISCO PATTI EMEI)</t>
  </si>
  <si>
    <t>144E10</t>
  </si>
  <si>
    <t>JD  ESMERALDA</t>
  </si>
  <si>
    <t>172H02</t>
  </si>
  <si>
    <t>172U09</t>
  </si>
  <si>
    <t>SEBASTIÃO GONÇALVES (ENTRADA DO SHOPPING RAPOSO)</t>
  </si>
  <si>
    <t>VL ALBANO</t>
  </si>
  <si>
    <t>172T21</t>
  </si>
  <si>
    <t>FERNANDINO BROKOFF / CLEVELÂNDIA DO NORTE</t>
  </si>
  <si>
    <t>JD JAQUELINE</t>
  </si>
  <si>
    <t>172R30</t>
  </si>
  <si>
    <t>CAMINHO DO ENGENHO  /  EDVARD CAMILO</t>
  </si>
  <si>
    <t>200Z02</t>
  </si>
  <si>
    <t xml:space="preserve">ITAIM PAULISTA </t>
  </si>
  <si>
    <t>066E13</t>
  </si>
  <si>
    <t>VL ROSINA</t>
  </si>
  <si>
    <t>METALÚRGICOS / STO RIZZO</t>
  </si>
  <si>
    <t>ESTRADA/TRAV</t>
  </si>
  <si>
    <t>SARGENTO GERALDO  SANTANA / SARGENTO MANUEL BARBOSA DA SILVA</t>
  </si>
  <si>
    <t>NS SABARA  3015 (COMPRE BEM)</t>
  </si>
  <si>
    <t xml:space="preserve">BEJUI,300 (EMEF PROF LAERTE RAMOS DE CARVALHO)                                                                  </t>
  </si>
  <si>
    <t>PROF GUILHERME BELFORT SABINO / NILO ANDRADE  DO AMARAL</t>
  </si>
  <si>
    <t>PROF ALCEU MAYNARD ARAUJO / JOÃO CARLOS DA  SILVA BORGES</t>
  </si>
  <si>
    <t>FRANCISCO PITTA BRITTO / GAL BRAULIO GUIMARÃES</t>
  </si>
  <si>
    <t>JORDÃO BERNARDINO DE SENE / BARBOSA LOPES(PQ SEVEROGOMES</t>
  </si>
  <si>
    <t>080X29</t>
  </si>
  <si>
    <t>081P25</t>
  </si>
  <si>
    <t>083N08</t>
  </si>
  <si>
    <t>110C23</t>
  </si>
  <si>
    <t>111A01</t>
  </si>
  <si>
    <t>109L02</t>
  </si>
  <si>
    <t>JD NÉLIA</t>
  </si>
  <si>
    <t>111H09</t>
  </si>
  <si>
    <t>VL SIMONE</t>
  </si>
  <si>
    <t>082J30</t>
  </si>
  <si>
    <t>081B27</t>
  </si>
  <si>
    <t>109S15</t>
  </si>
  <si>
    <t>110A02</t>
  </si>
  <si>
    <t>CID KEMEL</t>
  </si>
  <si>
    <t>112F05</t>
  </si>
  <si>
    <t>111N14</t>
  </si>
  <si>
    <t>JD NAZARETH</t>
  </si>
  <si>
    <t>110L23</t>
  </si>
  <si>
    <t>110T10</t>
  </si>
  <si>
    <t>083R18</t>
  </si>
  <si>
    <t>109T22</t>
  </si>
  <si>
    <t>MAJOR JOSÉ LEVY SOBRINHO</t>
  </si>
  <si>
    <t>082L18</t>
  </si>
  <si>
    <t>06-ago-07</t>
  </si>
  <si>
    <t>DO IMPERADOR / PLANTA DA SORTE</t>
  </si>
  <si>
    <t>JD RUTH</t>
  </si>
  <si>
    <t>107M14</t>
  </si>
  <si>
    <t>ITAQUERA</t>
  </si>
  <si>
    <t>NICOLAU CAMPANELLA / GRAVATÁ DO CAMPO</t>
  </si>
  <si>
    <t>VL VERDE</t>
  </si>
  <si>
    <t>107P20</t>
  </si>
  <si>
    <t>AUGUSTO ANTUNES / TREVO DA UNIÃO</t>
  </si>
  <si>
    <t>106J21</t>
  </si>
  <si>
    <t>CAITITU / ARBELA</t>
  </si>
  <si>
    <t>106E30</t>
  </si>
  <si>
    <t>TERRA BRASILEIRA / CORES VIVAS</t>
  </si>
  <si>
    <t>COHAB AGUIA DE HAIA</t>
  </si>
  <si>
    <t>106A26</t>
  </si>
  <si>
    <t>CAMPANELLA / ÁGUIA DE HAIA</t>
  </si>
  <si>
    <t>133U14</t>
  </si>
  <si>
    <t>07-ago-07</t>
  </si>
  <si>
    <t>PE GREGORIO MAFRA / RAINHA DA NOITE</t>
  </si>
  <si>
    <t>107D19</t>
  </si>
  <si>
    <t>VIRGÍNIA DE MIRANDA / SÃO JOÃO DO CARIRI</t>
  </si>
  <si>
    <t>107L27</t>
  </si>
  <si>
    <t>CHEIRO MINEIRO / CHUVA E SOL</t>
  </si>
  <si>
    <t>COHAB AE CARVALHO</t>
  </si>
  <si>
    <t>106S28</t>
  </si>
  <si>
    <t>106O22</t>
  </si>
  <si>
    <t>106O16</t>
  </si>
  <si>
    <t>GUARAXAIM / ÁGUIA DE HAIA</t>
  </si>
  <si>
    <t>133V6</t>
  </si>
  <si>
    <t>08-ago-07</t>
  </si>
  <si>
    <t>CATARINA LOPES /ADELINO</t>
  </si>
  <si>
    <t>VL REGINA</t>
  </si>
  <si>
    <t>134S4</t>
  </si>
  <si>
    <t>GONÇALO DO PIAUÍ / CASTELO DO PIAUÍ</t>
  </si>
  <si>
    <t>VL CARMOSINA</t>
  </si>
  <si>
    <t>134V26</t>
  </si>
  <si>
    <t>CAMPANELLA / PE VIEGAS DE MENEZES</t>
  </si>
  <si>
    <t>JD ITAPEMIRIM</t>
  </si>
  <si>
    <t>134X13</t>
  </si>
  <si>
    <t>SÃO FRANCISCO DO PIAUÍ / PROF LEONÍDIO ALEGRETTI</t>
  </si>
  <si>
    <t>JD REDIL</t>
  </si>
  <si>
    <t>135S15</t>
  </si>
  <si>
    <t>SABBADO D´ÂNGELO / SÃO FRANCISCO DO PIAUÍ</t>
  </si>
  <si>
    <t>135L19</t>
  </si>
  <si>
    <t>EDUWARD FELIX / LUIS ANTONIO GONÇALVES</t>
  </si>
  <si>
    <t>VL CAMPANELLA</t>
  </si>
  <si>
    <t>134R16</t>
  </si>
  <si>
    <t>09-ago-07</t>
  </si>
  <si>
    <t>FRANCISCO RODRIGUES SECKLER / BENTO VIEIRA DE CASTRO</t>
  </si>
  <si>
    <t>VL SANTANA</t>
  </si>
  <si>
    <t>135A14</t>
  </si>
  <si>
    <t>135H10</t>
  </si>
  <si>
    <t>ANDRÉ CAVALCANTE / SESTÍLIO MILANI</t>
  </si>
  <si>
    <t>134N01</t>
  </si>
  <si>
    <t>CAMPANELLA / DAS ALAMANDAS</t>
  </si>
  <si>
    <t>134E13</t>
  </si>
  <si>
    <t>JANDAIRA</t>
  </si>
  <si>
    <t>134J03</t>
  </si>
  <si>
    <t>FONTOURA XAVIER / VENTUROSA</t>
  </si>
  <si>
    <t>VI CARMOSINA</t>
  </si>
  <si>
    <t>135B27</t>
  </si>
  <si>
    <t>10-ago-07</t>
  </si>
  <si>
    <t>JOSÉ BONIFÁCIO</t>
  </si>
  <si>
    <t>135P28</t>
  </si>
  <si>
    <t>EMÍLIO SERRANO / VIRGÍNIA FERNI</t>
  </si>
  <si>
    <t>VL STA TEREZINHA</t>
  </si>
  <si>
    <t>135V22</t>
  </si>
  <si>
    <t>VIRGÍNIA FERNI / ANTONIO FONTANA</t>
  </si>
  <si>
    <t>135X9</t>
  </si>
  <si>
    <t>ITAQUERA GUAIANAZES / GOIATÁ</t>
  </si>
  <si>
    <t>PARADA XV DE NOVEMBRO</t>
  </si>
  <si>
    <t>136A6</t>
  </si>
  <si>
    <t>JERIBATUBA/ JUAÇABA</t>
  </si>
  <si>
    <t>136C1</t>
  </si>
  <si>
    <t>VIRGÍNIA FERNI / FÁBIO CAMPANA</t>
  </si>
  <si>
    <t>136A16</t>
  </si>
  <si>
    <t>11-ago-07</t>
  </si>
  <si>
    <t>ITAQUERA GUAIANAZES / DÁMASIO PINTO</t>
  </si>
  <si>
    <t>136N9</t>
  </si>
  <si>
    <t>AMANARI / ITAQUERA GUAIANAZES</t>
  </si>
  <si>
    <t>136H12</t>
  </si>
  <si>
    <t>PROF OSVALDO DE OLIVEIRA / BELO VALE</t>
  </si>
  <si>
    <t>JD HELENA</t>
  </si>
  <si>
    <t>136R21</t>
  </si>
  <si>
    <t>JOSÉ OITICICA FILHO /  MARCELINO DA SILVA</t>
  </si>
  <si>
    <t>135R9</t>
  </si>
  <si>
    <t>LUIS MEDEIROS DA SILVA / PROF LUCILA CERQUEIRA</t>
  </si>
  <si>
    <t>136N28</t>
  </si>
  <si>
    <t>ANA MARIA SIRANI / SILVIANÓPOLIS</t>
  </si>
  <si>
    <t>136H26</t>
  </si>
  <si>
    <t>13-ago-07</t>
  </si>
  <si>
    <t>GAL MOREIRA COUTO / LUIS MATEUS</t>
  </si>
  <si>
    <t>164R2</t>
  </si>
  <si>
    <t>FASCINAÇÃO / AGUAS DE MARÇO</t>
  </si>
  <si>
    <t>164P6</t>
  </si>
  <si>
    <t>CRISTOVÃO DE SALAMANCA / JARDIM TAMOIO</t>
  </si>
  <si>
    <t>COHAB JOSÉ BONIFÁCIO</t>
  </si>
  <si>
    <t>164D11</t>
  </si>
  <si>
    <t>JOÃO BATISTA CONTI / GUILHERME VALENCIA</t>
  </si>
  <si>
    <t>163V4</t>
  </si>
  <si>
    <t>CID LÍDER</t>
  </si>
  <si>
    <t>SERRA DE SÃO DOMINGOS / AMÉRICO VASONE JUNIOR</t>
  </si>
  <si>
    <t>163H2</t>
  </si>
  <si>
    <t>DO PÊSSEGO / BARTOLOMEU FERRARI</t>
  </si>
  <si>
    <t>163R11</t>
  </si>
  <si>
    <t>14-ago-07</t>
  </si>
  <si>
    <t>BARREIRA GRANDE / ESTADO DO CAERA</t>
  </si>
  <si>
    <t>188M28</t>
  </si>
  <si>
    <t>CH TRÊS MENINAS</t>
  </si>
  <si>
    <t>JD VL CARRÃO</t>
  </si>
  <si>
    <t>JD STO ANDRÉ</t>
  </si>
  <si>
    <t>JD NOVA VITORIA</t>
  </si>
  <si>
    <t>RESIDENCIAL STO ANTÔNIO</t>
  </si>
  <si>
    <t>CAMPOS ESCOLASTICAS</t>
  </si>
  <si>
    <t>SABADO D´ÂNGELO / RIO URUÚ</t>
  </si>
  <si>
    <t>CID AE CARVALHO</t>
  </si>
  <si>
    <t>CH DONA OLÍVIA</t>
  </si>
  <si>
    <t>CASA VERDE BAIXA</t>
  </si>
  <si>
    <t>PQ DOS PRINCIPES</t>
  </si>
  <si>
    <t>CONJ BRIG FARIA LIMA</t>
  </si>
  <si>
    <t>JD STA JOSEFINA</t>
  </si>
  <si>
    <t>UNIÃO DE VL NOVA</t>
  </si>
  <si>
    <t>STA INES</t>
  </si>
  <si>
    <t>PROF ALIPIO DE BARROS / FRANCISCO ANTONIO MEIRA</t>
  </si>
  <si>
    <t>CEL RODOLFO PORTO / LIMOEIRO DO AJURU</t>
  </si>
  <si>
    <t>PROF MARQUEZ BRONZE /  STA TARCILIA</t>
  </si>
  <si>
    <t>COUTINHO E MELO / CEL MANOEL MACHADO</t>
  </si>
  <si>
    <t>JOÃO DA SILVA AGUIAR / CAPITÃO MOR FRANCISCO FALCÃO</t>
  </si>
  <si>
    <t xml:space="preserve">PIRAQUARA / QUIXERAMOBIM </t>
  </si>
  <si>
    <t>XAVIER DE OLIVEIRA / SATURNINO DE SOUZA</t>
  </si>
  <si>
    <t>MAESTRO JOSÉ GALATI / CEL EDUARDO LEJEUNE</t>
  </si>
  <si>
    <t>CEL MEIRELES / SÃO SEVERIANO</t>
  </si>
  <si>
    <t>DONA AURORA GUIMARÃES / STA CIRILA</t>
  </si>
  <si>
    <t>CHARLES MURRAY / PE ARNALDO PEREIRA (PRAÇA CARVALHO)</t>
  </si>
  <si>
    <t xml:space="preserve">AVENIDA/AVENIDA   </t>
  </si>
  <si>
    <t>JOSÉ MARIA PINTO ZILLI (E E PROFA NEIDE SOLITO)</t>
  </si>
  <si>
    <t>JD DAS PALMAS</t>
  </si>
  <si>
    <t>228U03</t>
  </si>
  <si>
    <t>PAULO GUILGUER REIMBERG / CONSTELAÇÃO DO TOURO</t>
  </si>
  <si>
    <t>JD CAMPINAS</t>
  </si>
  <si>
    <t>421H01</t>
  </si>
  <si>
    <t>GRAJAU</t>
  </si>
  <si>
    <t>CAPELA DO SOCORRO</t>
  </si>
  <si>
    <t>PAULO GUILGUER REIMBERG / RIO SÃO NICOLAU</t>
  </si>
  <si>
    <t>JD NOVO HORIZONTE</t>
  </si>
  <si>
    <t>421R02</t>
  </si>
  <si>
    <t>PAULO GUILGUER REIMBERG /  GLORIOSA</t>
  </si>
  <si>
    <t>422D08</t>
  </si>
  <si>
    <t>ESTRADA/RUA</t>
  </si>
  <si>
    <t>MUNICIPAL /  URBANO SAMPAIO GOÉS</t>
  </si>
  <si>
    <t>CH COCAIA</t>
  </si>
  <si>
    <t>399C27</t>
  </si>
  <si>
    <t>MUNICIPAL /  MANUEL CANALES</t>
  </si>
  <si>
    <t>JD ALMEIDA PRADO</t>
  </si>
  <si>
    <t>422H04</t>
  </si>
  <si>
    <t>MAJOR LUCIO DIAS RAMOS /  CEL JOÃO CABANAS</t>
  </si>
  <si>
    <t>JD TANAY</t>
  </si>
  <si>
    <t>39919E</t>
  </si>
  <si>
    <t>FRANCISCO CORREIA VASQUES /  ILDA LAURA FRACAROLLI</t>
  </si>
  <si>
    <t>JD SÃO RAFAEL</t>
  </si>
  <si>
    <t>397X11</t>
  </si>
  <si>
    <t>SINFONIA POPULAR  /  SINFONIA ITALIANA</t>
  </si>
  <si>
    <t>JD SÃO BERNADO</t>
  </si>
  <si>
    <t>398L10</t>
  </si>
  <si>
    <t>JOÃO AMOS COMENIU /  GRUTA DE FINGAL</t>
  </si>
  <si>
    <t>398R12</t>
  </si>
  <si>
    <t>MACAÚBA NATAL /  CAFÉ NATAL</t>
  </si>
  <si>
    <t>VL NATAL</t>
  </si>
  <si>
    <t>398T15</t>
  </si>
  <si>
    <t>ABRICÓ NATAL /  ASCAZ</t>
  </si>
  <si>
    <t>398H18</t>
  </si>
  <si>
    <t>PORFÍRIO DE GAZA / DAS CLARISSAS</t>
  </si>
  <si>
    <t>398R22</t>
  </si>
  <si>
    <t>CONSTELAÇÃO DO  CARANGUEJO /  CONSTELAÇÃO DO ESCORPIÃO</t>
  </si>
  <si>
    <t>398M16</t>
  </si>
  <si>
    <t>AVENIDA/AVENIDA</t>
  </si>
  <si>
    <t>GRANDE SÃO PAULO /  PIETRO NARDINI</t>
  </si>
  <si>
    <t>PQ SÃO PAULO</t>
  </si>
  <si>
    <t>374A16</t>
  </si>
  <si>
    <t>DONA BELMIRA MARIN /  ISABEL AGUIAR DE CAMPOS</t>
  </si>
  <si>
    <t>PQ GRAJAÚ</t>
  </si>
  <si>
    <t>374J20</t>
  </si>
  <si>
    <t>AVENIDA/PRAÇA</t>
  </si>
  <si>
    <t>DONA BELMIRA MARIN /  ALFREDO ALVES DE OLIVEIRA</t>
  </si>
  <si>
    <t>374O30</t>
  </si>
  <si>
    <t>DA COCAIA /  IRINA MILCHEV STARBULOV</t>
  </si>
  <si>
    <t>JD REIMBERG</t>
  </si>
  <si>
    <t>374B27</t>
  </si>
  <si>
    <t>FELIPE IVALDI /  EMA LIVRY</t>
  </si>
  <si>
    <t>399D06</t>
  </si>
  <si>
    <t>COCAIA /  JOÃO AMOS COMENIUS</t>
  </si>
  <si>
    <t>JD SÃO BERNARDO</t>
  </si>
  <si>
    <t>398Z06</t>
  </si>
  <si>
    <t>LAGOA DA TOCHA /  BENEDITO PEREIRA INÁCIO</t>
  </si>
  <si>
    <t>JD DOS MANACÁS</t>
  </si>
  <si>
    <t>373P25</t>
  </si>
  <si>
    <t>CANAL DA COCAIA / FRANCISCO CORREIA</t>
  </si>
  <si>
    <t>JD EDY</t>
  </si>
  <si>
    <t>400O06</t>
  </si>
  <si>
    <t>DONA BELMIRA MARIN /  CLARISSA DA COSTA DUARTE</t>
  </si>
  <si>
    <t>BORORÉ</t>
  </si>
  <si>
    <t>400R10</t>
  </si>
  <si>
    <t>DA LIGAÇÃO /  PRINCIPAL</t>
  </si>
  <si>
    <t>401B08</t>
  </si>
  <si>
    <t>PASSATEMPO</t>
  </si>
  <si>
    <t>JD SHANGRILÁ</t>
  </si>
  <si>
    <t>40113E</t>
  </si>
  <si>
    <t>DO BARRO BRANCO /  ASSURBANIPAL</t>
  </si>
  <si>
    <t>BARRO BRANCO</t>
  </si>
  <si>
    <t>400L17</t>
  </si>
  <si>
    <t>HENRIQUE CÉSAR MUZZIO /  SHANGRILÁ</t>
  </si>
  <si>
    <t>GRAJAÚ</t>
  </si>
  <si>
    <t>400V10</t>
  </si>
  <si>
    <t>TEREZA FARIAS IASASSI /  FRANCESCA BAITELLI</t>
  </si>
  <si>
    <t>VL NASCENTE</t>
  </si>
  <si>
    <t>40013E</t>
  </si>
  <si>
    <t>DEMASZITTO /  GUIDO LACETTI</t>
  </si>
  <si>
    <t>SITIO JOÃO DE BARROS</t>
  </si>
  <si>
    <t>375X23</t>
  </si>
  <si>
    <t>DEMASZITTO  Nº255 - ASSOCIAÇÃO</t>
  </si>
  <si>
    <t>JD COCAIA</t>
  </si>
  <si>
    <t>375D22</t>
  </si>
  <si>
    <t>ESTRADA</t>
  </si>
  <si>
    <t>JD PROMISSÃO</t>
  </si>
  <si>
    <t>258Z25</t>
  </si>
  <si>
    <t>GRANJA JULIETA</t>
  </si>
  <si>
    <t>231R30</t>
  </si>
  <si>
    <t>FRANCISCO DE MELLO PALHETA / MANUEL HENRIQUE PAIVA</t>
  </si>
  <si>
    <t>PQ BOA ESPERANÇA</t>
  </si>
  <si>
    <t>219 E 18</t>
  </si>
  <si>
    <t>IGUATEMI</t>
  </si>
  <si>
    <t>SÃO MATEUS</t>
  </si>
  <si>
    <t>TRAVESSA</t>
  </si>
  <si>
    <t>UM VIOLEIRO TOCA(EMEF PROF CARLOS CORREA MASCARO)</t>
  </si>
  <si>
    <t>JD DA CONQUISTA</t>
  </si>
  <si>
    <t>219P15</t>
  </si>
  <si>
    <t>TRAVESSA/TRAVESSA</t>
  </si>
  <si>
    <t>SOMOS TODOS IGUAIS / CARPINTEIRO DO UNIVERSO</t>
  </si>
  <si>
    <t>219F21</t>
  </si>
  <si>
    <t>SOMOS TODOS IGUAIS / PIERROT APAIXONADO</t>
  </si>
  <si>
    <t>219P21</t>
  </si>
  <si>
    <t>TERRA TOMBADA / SUBURBANA FLOR</t>
  </si>
  <si>
    <t>219L26</t>
  </si>
  <si>
    <t>TRÊS PINGOS D'ÁGUA / PÉ DE MANACÁ</t>
  </si>
  <si>
    <t>219R25</t>
  </si>
  <si>
    <t>NOVA  VITÓRIA, 27(EM FRENTE A  ASSOCIAÇÃO DE BAIRRO)</t>
  </si>
  <si>
    <t>220 E 28</t>
  </si>
  <si>
    <t>RAGUEB CHOHFI / TANQUE DE ZUNEGA</t>
  </si>
  <si>
    <t>JD ROSELI</t>
  </si>
  <si>
    <t>220D04</t>
  </si>
  <si>
    <t>MANUEL VIEIRA SANDES (OSCAR MILLER / LUIZ VICENTE PRADO FREIRE)</t>
  </si>
  <si>
    <t>219Z09</t>
  </si>
  <si>
    <t>ABNER RIBEIRO BORGES (EMPG ELIAS PUGLIESE)</t>
  </si>
  <si>
    <t>219X04</t>
  </si>
  <si>
    <t>PEDRO DA ESPERANÇA / PRIMO BALDINI</t>
  </si>
  <si>
    <t>219M08</t>
  </si>
  <si>
    <t>DIOGO GARCIA / ANTONIO ASSUNÇÃO FERREIRA</t>
  </si>
  <si>
    <t>219C07</t>
  </si>
  <si>
    <t>RAGUEB CHOHFI / ANTONIO RIBEIRO SANCHES</t>
  </si>
  <si>
    <t>JD SÃO GONÇALO</t>
  </si>
  <si>
    <t>219B04</t>
  </si>
  <si>
    <t>RIBEIRO BAIÃO / BENTO GUELFI</t>
  </si>
  <si>
    <t>220P14</t>
  </si>
  <si>
    <t>ERICO SEMER / GENARO COLAVINTE</t>
  </si>
  <si>
    <t>JD MARILU</t>
  </si>
  <si>
    <t>221A01</t>
  </si>
  <si>
    <t>BERNARDO ANTUNES ROLIN / LUIZA ZARAZIM</t>
  </si>
  <si>
    <t>220N18</t>
  </si>
  <si>
    <t>TERCEIRA DIVISÃO</t>
  </si>
  <si>
    <t>220T19</t>
  </si>
  <si>
    <t>BENTO GUELFI / TAURO</t>
  </si>
  <si>
    <t>JD ALTO ALEGRE</t>
  </si>
  <si>
    <t>220Z28</t>
  </si>
  <si>
    <t>VOVÓ CAROLINA / PALANQUE</t>
  </si>
  <si>
    <t>221U30</t>
  </si>
  <si>
    <t>RECANTO VERDE SOL / PEDRO RAMAZZONI</t>
  </si>
  <si>
    <t>JD CANAÃ</t>
  </si>
  <si>
    <t>221H30</t>
  </si>
  <si>
    <t>RIO CLARO / SAPOPEMBA (EEPROFª RITA PINTO DE ARAUJO)</t>
  </si>
  <si>
    <t>249B08</t>
  </si>
  <si>
    <t>DO LIMOEIRO / DO LIRIO</t>
  </si>
  <si>
    <t>SITIO SÃO JOÃO</t>
  </si>
  <si>
    <t>249M11</t>
  </si>
  <si>
    <t>DOS SERTANISTAS / MARTINS LOPES LOBO</t>
  </si>
  <si>
    <t>247O13</t>
  </si>
  <si>
    <t>PQ SÃO RAFAEL</t>
  </si>
  <si>
    <t>NOVA CONQUISTA / DEZ</t>
  </si>
  <si>
    <t>JD NOVA CONQUISTA</t>
  </si>
  <si>
    <t>247R06</t>
  </si>
  <si>
    <t>PARTICULAR TIMÃO /  SAPOPEMBA KM 29 (BANCA DE JORNAL)</t>
  </si>
  <si>
    <t>248J10</t>
  </si>
  <si>
    <t>FRANSICO ALVES DE OLIVEIRA / CARLOS RICARDI</t>
  </si>
  <si>
    <t>PQ DAS FLORES</t>
  </si>
  <si>
    <t>275L10</t>
  </si>
  <si>
    <t>FLAMBOYANT / DOS LÍRIOS</t>
  </si>
  <si>
    <t>275N02</t>
  </si>
  <si>
    <t>PAPILOS / DIVISA DE MAUÁ</t>
  </si>
  <si>
    <t>275X06</t>
  </si>
  <si>
    <t>SEMPRE VIVA / BEM ME QUER</t>
  </si>
  <si>
    <t>276C01</t>
  </si>
  <si>
    <t>DOS JASMINS / CICLAME</t>
  </si>
  <si>
    <t>275V01</t>
  </si>
  <si>
    <t>DOM MATEUS DE ABREU PEREIRA / CAMPO DE PIRATININGA</t>
  </si>
  <si>
    <t>247Z21</t>
  </si>
  <si>
    <t>CINIRA APOLÔNIO / GASPAR MADEIRA</t>
  </si>
  <si>
    <t>JD RIO CLARO</t>
  </si>
  <si>
    <t>246T16</t>
  </si>
  <si>
    <t>MEIRI / EMEF RODOLFO PIRANI</t>
  </si>
  <si>
    <t>246X23</t>
  </si>
  <si>
    <t>ANTIGA DO MAR / MONTE REAL</t>
  </si>
  <si>
    <t>291N12</t>
  </si>
  <si>
    <t>BARRÂNIA / POENTES DE INVERNO</t>
  </si>
  <si>
    <t>262T07</t>
  </si>
  <si>
    <t xml:space="preserve">DAMASCENO VIEIRA / GASTÃO DA CUNHA  </t>
  </si>
  <si>
    <t>VL MASCOTE</t>
  </si>
  <si>
    <t>262D09</t>
  </si>
  <si>
    <t>FRANKLIN MAGALHÃES / CHARLES DARWIN</t>
  </si>
  <si>
    <t>VL STA CATARINA</t>
  </si>
  <si>
    <t>262J20</t>
  </si>
  <si>
    <t>GAL MANOEL VARGAS / 11 DE FEVEREIRO</t>
  </si>
  <si>
    <t>CID VARGAS</t>
  </si>
  <si>
    <t>263T10</t>
  </si>
  <si>
    <t>HILDEBRANDO SIQUEIRA / MARCELINO ANTÔNIO DUTRA</t>
  </si>
  <si>
    <t>263M29</t>
  </si>
  <si>
    <t>NESTOR DE CASTRO, S/N (EMEF MARINA VIEIRA DE CARVALHO MESQUITA)</t>
  </si>
  <si>
    <t>CID DOMITILA</t>
  </si>
  <si>
    <t>290T01</t>
  </si>
  <si>
    <t>AVENIDA/ALAMEDA</t>
  </si>
  <si>
    <t>INDIANÓPOLIS / DOS ARAÉS</t>
  </si>
  <si>
    <t>206V25</t>
  </si>
  <si>
    <t>FRANÇA PINTO / RIO GRANDE</t>
  </si>
  <si>
    <t>VL MARIANA</t>
  </si>
  <si>
    <t>179L23</t>
  </si>
  <si>
    <t>CID DE SANTOS, 46  (UBS AMERICANÓPOLIS)</t>
  </si>
  <si>
    <t>291H06</t>
  </si>
  <si>
    <t>AV/RUA</t>
  </si>
  <si>
    <t>VL PQ JABAQUARA</t>
  </si>
  <si>
    <t>263B17</t>
  </si>
  <si>
    <t>FAGUNDES FILHO / AZEVEDO RIBEIRO</t>
  </si>
  <si>
    <t>236C13</t>
  </si>
  <si>
    <t>LINS DE VASCONCELOS / CLAUDIO ROSSI</t>
  </si>
  <si>
    <t>JD DA GLÓRIA</t>
  </si>
  <si>
    <t>180M15</t>
  </si>
  <si>
    <t>BELMIRO ZANETTI ESTEVES / MIANOS</t>
  </si>
  <si>
    <t>262U20</t>
  </si>
  <si>
    <t>DO CAFÉ / ABRAHÃO MIGUEL DO CARMO</t>
  </si>
  <si>
    <t>235X23</t>
  </si>
  <si>
    <t>EURÍCO BRANCO RIBEIRO / COSTA NOVA DO PRADO</t>
  </si>
  <si>
    <t>282T15</t>
  </si>
  <si>
    <t>ALGARD / ÁRVORE DA VIDA</t>
  </si>
  <si>
    <t>JD SÃO BENTO</t>
  </si>
  <si>
    <t>282N20</t>
  </si>
  <si>
    <t>GARCIA DE TOLEDO / GREGÓRIO DA FONSECA</t>
  </si>
  <si>
    <t>282J28</t>
  </si>
  <si>
    <t>MOENDA VELHA / FEITIÇO DA VILA</t>
  </si>
  <si>
    <t>PQ INDEPENDÊNCIA</t>
  </si>
  <si>
    <t>310 E05</t>
  </si>
  <si>
    <t>GARCIA DE ORTA / BERNARDO GOMES DE BRITO</t>
  </si>
  <si>
    <t>310D03</t>
  </si>
  <si>
    <t>FELIPE CARRILLO PUERTO / SERRA DAS ESTRELAS</t>
  </si>
  <si>
    <t>JD AMÁLIA</t>
  </si>
  <si>
    <t>282F08</t>
  </si>
  <si>
    <t>ESTRADA / RUA</t>
  </si>
  <si>
    <t>DE ITAPECERICA / MINISTRO MOACIR DO AMARAL SANTOS</t>
  </si>
  <si>
    <t>JD DOM JOSÉ</t>
  </si>
  <si>
    <t>257 E07</t>
  </si>
  <si>
    <t>LUAR DO SERTÃO / CICLADES</t>
  </si>
  <si>
    <t>CH STA MARIA</t>
  </si>
  <si>
    <t>309P06</t>
  </si>
  <si>
    <t>FEITIÇO DA VILA (EMEF HERBERT DE SOUZA)</t>
  </si>
  <si>
    <t>PQ RONDON</t>
  </si>
  <si>
    <t>310B04</t>
  </si>
  <si>
    <t>ANDORINHA PEQUENA / ANDORINHA DOS BEIRAIS</t>
  </si>
  <si>
    <t>PQ FERNANDA</t>
  </si>
  <si>
    <t>281T20</t>
  </si>
  <si>
    <t>SAID KALAF / BRÁS ALBANESE</t>
  </si>
  <si>
    <t>282C12</t>
  </si>
  <si>
    <t>DOM RODRIGO SANCHES / JOSÉ CHURRIGUERRA</t>
  </si>
  <si>
    <t>JD JERIVÁ</t>
  </si>
  <si>
    <t>254D29</t>
  </si>
  <si>
    <t>ANTÔNIO PEREIRA DE SÁ / LAGO VITÓRIA</t>
  </si>
  <si>
    <t>JD AURÉLIO</t>
  </si>
  <si>
    <t>254S27</t>
  </si>
  <si>
    <t>ARROIO DAS CANELEIRAS / ARROIO DO ENGENHO</t>
  </si>
  <si>
    <t>255 E30</t>
  </si>
  <si>
    <t>CAPITÃO JOSÉ CERQUEIRA LEITE / VALDOMIRO CORTEZ</t>
  </si>
  <si>
    <t>282D18</t>
  </si>
  <si>
    <t>BARCOS RABELO / LUIZA TODDI</t>
  </si>
  <si>
    <t>JD IRENE</t>
  </si>
  <si>
    <t>254B29</t>
  </si>
  <si>
    <t>LUÍS DELFINO DOS SANTOS / JOÃO DA CRUZ E SOUZA</t>
  </si>
  <si>
    <t>JD MARCIANO</t>
  </si>
  <si>
    <t>254B26</t>
  </si>
  <si>
    <t>DOM RODRIGO SANCHES / JOÃO DA CRUZ E SOUZA</t>
  </si>
  <si>
    <t>AGOSTINHO DE PAIVA / OLÍMPIO RODRIGUES DE ARAÚJO</t>
  </si>
  <si>
    <t>JD MACEDÔNIA</t>
  </si>
  <si>
    <t>254B21</t>
  </si>
  <si>
    <t>PIRAJUSSARA VALO VELHO / JAIME BALMER</t>
  </si>
  <si>
    <t>JD LEME</t>
  </si>
  <si>
    <t>254T04</t>
  </si>
  <si>
    <t>SEBASTIÃO ADVÍNCULA DA CUNHA / ERNESTO BÁVIO</t>
  </si>
  <si>
    <t>PQ SÔNIA</t>
  </si>
  <si>
    <t>254O17</t>
  </si>
  <si>
    <t>CARLOS NAHAS / CARLOS LACERDA</t>
  </si>
  <si>
    <t>JD ROSANA</t>
  </si>
  <si>
    <t>255B09</t>
  </si>
  <si>
    <t>AUGUSTO BARBOSA TAVARES / MARECHAL JOÃO CARLOS BARRETO</t>
  </si>
  <si>
    <t>JD MARIA SAMPAIO</t>
  </si>
  <si>
    <t>254M05</t>
  </si>
  <si>
    <t>GASTÃO RAUL DE FORTON BOUSQUET / ANTONIO MANOEL FERNANDES</t>
  </si>
  <si>
    <t>JD IPÊ</t>
  </si>
  <si>
    <t>255 E22</t>
  </si>
  <si>
    <t>CARLOS LACERDA / NAIMPUR</t>
  </si>
  <si>
    <t>JD VALE DAS VIRTUDES</t>
  </si>
  <si>
    <t>227C26</t>
  </si>
  <si>
    <t>KOTO MITSUTANI / DOMINGOS SEQUEIRA</t>
  </si>
  <si>
    <t>JD MITSUTANI</t>
  </si>
  <si>
    <t>254R10</t>
  </si>
  <si>
    <t>JOSÉ MÁXIMO PINHEIRO DE LIMA / LIMBANI</t>
  </si>
  <si>
    <t>255J19</t>
  </si>
  <si>
    <t>PIRAJUSSARA VALO VELHO / VITORIANO DE OLIVEIRA</t>
  </si>
  <si>
    <t>CONJ RES PRESTES MAIA</t>
  </si>
  <si>
    <t>CRESTINS / CABAXI</t>
  </si>
  <si>
    <t>JD LEÔNIDAS MOREIRA</t>
  </si>
  <si>
    <t>255B06</t>
  </si>
  <si>
    <t>GUERREIRO / PROF OFÉLIA MASELLA DE OLIVEIRA</t>
  </si>
  <si>
    <t>JD UMUARAMA</t>
  </si>
  <si>
    <t>255 E08</t>
  </si>
  <si>
    <t>HERMES RIBEIRO DE FREITAS / JANUÁRIO DA CUNHA BARBOSA</t>
  </si>
  <si>
    <t>JD ELISABETH</t>
  </si>
  <si>
    <t>227 E29</t>
  </si>
  <si>
    <t>MIGUEL GONÇALVES CORREIA / SALVADOR DE ALMEIDA</t>
  </si>
  <si>
    <t>VL PIRAJUSSARA</t>
  </si>
  <si>
    <t>227H27</t>
  </si>
  <si>
    <t>DR JOVIANO PACHECO DE AGUIRRE / LOUIS BOULANGER</t>
  </si>
  <si>
    <t>JD BOM REFÚGIO</t>
  </si>
  <si>
    <t>227C24</t>
  </si>
  <si>
    <t>DO CAMPO LIMPO / KUNITO MIYASAKA</t>
  </si>
  <si>
    <t>JD MARTINICA</t>
  </si>
  <si>
    <t>227P17</t>
  </si>
  <si>
    <t>MARTINHO LUTERO / DIOGO DE MACEDO</t>
  </si>
  <si>
    <t>VL AMÉRICA</t>
  </si>
  <si>
    <t>227S12</t>
  </si>
  <si>
    <t>MÁRIO NEME / JORNALISTA JOSÉ LEITE PINTO</t>
  </si>
  <si>
    <t>JD SAMARA</t>
  </si>
  <si>
    <t>227U17</t>
  </si>
  <si>
    <t>ESTRADA / PRAÇA</t>
  </si>
  <si>
    <t>DO CAMPO LIMPO / AMADOR AUGUSTO (IGREJA SÃO JUDAS)</t>
  </si>
  <si>
    <t>PQ ESMERALDA</t>
  </si>
  <si>
    <t>228B09</t>
  </si>
  <si>
    <t>PROF NINA STOCCO / LOURENÇO SAPORITO</t>
  </si>
  <si>
    <t>JD ANA MARIA</t>
  </si>
  <si>
    <t>228C16</t>
  </si>
  <si>
    <t>CANORI / JOÃO DIAS VERGARA (E.E. HÉLIO MOTA)</t>
  </si>
  <si>
    <t>JD OLINDA</t>
  </si>
  <si>
    <t>228J16</t>
  </si>
  <si>
    <t>MANOEL HOMEM DE ANDRADE / AFONSO VIDAL</t>
  </si>
  <si>
    <t>JD STO ANTÔNIO</t>
  </si>
  <si>
    <t>257U05</t>
  </si>
  <si>
    <t xml:space="preserve">ALEXANDRE ARCHIPENKO / DOM SALOMÃO FERRAZ </t>
  </si>
  <si>
    <t>VL ANDRADE</t>
  </si>
  <si>
    <t>229M27</t>
  </si>
  <si>
    <t>ITAPAIÚNA / DEP LAÉRCIO CÔRTE</t>
  </si>
  <si>
    <t>JD RECANTO DO MORUMBI</t>
  </si>
  <si>
    <t>230 E08</t>
  </si>
  <si>
    <t>DR LAERTE SETÚBAL / DR JOSÉ CARLOS DE TOLEDO PIZA</t>
  </si>
  <si>
    <t>PARAISÓPOLIS</t>
  </si>
  <si>
    <t>229V07</t>
  </si>
  <si>
    <t>MELCHIOR GIOLA / ERNEST RENAN</t>
  </si>
  <si>
    <t>230F01</t>
  </si>
  <si>
    <t>IRATINGA / MANUEL ANTONIO PINTO</t>
  </si>
  <si>
    <t>202M28</t>
  </si>
  <si>
    <t>DR RENATO BUENO NETO / FREI MARTINHO BURNIER</t>
  </si>
  <si>
    <t>JD MARIA VIRGÍNIA</t>
  </si>
  <si>
    <t>228A27</t>
  </si>
  <si>
    <t>PE ADOLFO KOLPING / ALEXANDRE VANUCCHI LEME</t>
  </si>
  <si>
    <t>JD CATANDUVA</t>
  </si>
  <si>
    <t>228D25</t>
  </si>
  <si>
    <t>PROF OSCAR CAMPIGLIA / FORTE DA BARRA</t>
  </si>
  <si>
    <t>JD STA EFIGÊNIA</t>
  </si>
  <si>
    <t>255Z06</t>
  </si>
  <si>
    <t>AFONSO DIAS / OSCAR CAMPIGLIA</t>
  </si>
  <si>
    <t>JD PIRACUAMA</t>
  </si>
  <si>
    <t>255X08</t>
  </si>
  <si>
    <t>ESTRADA DO CAMPO LIMPO / MONFORTE DE LEMOS</t>
  </si>
  <si>
    <t>227N19</t>
  </si>
  <si>
    <t>FRANCISCO DA CRUZ MELLÃO / EDMUNDO AMARAL VALENTE</t>
  </si>
  <si>
    <t>HORTO DO IPÊ</t>
  </si>
  <si>
    <t>255R12</t>
  </si>
  <si>
    <t>EDUARDO RAMALHO / PE JOAQUIM CORREIA DE ALMEIDA</t>
  </si>
  <si>
    <t>PQ ARARIBA</t>
  </si>
  <si>
    <t>256R07</t>
  </si>
  <si>
    <t>RUA / PRAÇA</t>
  </si>
  <si>
    <t>PROF LEITÃO DA CUNHA / PRAÇA FRANCISCO BARBOSA DE LIMA</t>
  </si>
  <si>
    <t>PQ REGINA</t>
  </si>
  <si>
    <t>228L28</t>
  </si>
  <si>
    <t>DR ABELARDO DA CUNHA LOBO / PROF LEITÃO DA CUNHA</t>
  </si>
  <si>
    <t>256P02</t>
  </si>
  <si>
    <t>JOSÉ PEREIRA BUENO / FRANCISCO SOARES</t>
  </si>
  <si>
    <t>JD INGÁ</t>
  </si>
  <si>
    <t>228X28</t>
  </si>
  <si>
    <t>FELICIA MALIBRAN S/N (IGREJA STA CRUZ)</t>
  </si>
  <si>
    <t>MORRO DO MACACO</t>
  </si>
  <si>
    <t>A48O12</t>
  </si>
  <si>
    <t>LEOPOLDO DE PASSOS LIMA / POMPEU BERTINI</t>
  </si>
  <si>
    <t>A68D21</t>
  </si>
  <si>
    <t>FELIPO STURBA Nº 668</t>
  </si>
  <si>
    <t>2D16</t>
  </si>
  <si>
    <t>ANTONIO MAIA / DO SAMBA</t>
  </si>
  <si>
    <t>A46J22</t>
  </si>
  <si>
    <t>IPUMIRIN / JOSÉ CORREIA PICANÇO</t>
  </si>
  <si>
    <t>A47C16</t>
  </si>
  <si>
    <t>MOGEIRO / DO SAMBA</t>
  </si>
  <si>
    <t>BENEDITO CALIXTO</t>
  </si>
  <si>
    <t>PINHEIROS</t>
  </si>
  <si>
    <t>149B13</t>
  </si>
  <si>
    <t>FREDERICO HERMAM JUNIOR</t>
  </si>
  <si>
    <t>147S17</t>
  </si>
  <si>
    <t>ANTONIO GORBA / CERRO CORA</t>
  </si>
  <si>
    <t>ALTO DE PINHEIROS</t>
  </si>
  <si>
    <t>119T20</t>
  </si>
  <si>
    <t>10-ago-o7</t>
  </si>
  <si>
    <t>VICENTINA DE CARVALHO</t>
  </si>
  <si>
    <t>147T01</t>
  </si>
  <si>
    <t xml:space="preserve">JOÃO MOURA / HORACIO SABINO </t>
  </si>
  <si>
    <t>148V02</t>
  </si>
  <si>
    <t>SÃO MARCOS</t>
  </si>
  <si>
    <t>119C22</t>
  </si>
  <si>
    <t>FRADIQUE COUTINHO / NATINGUI</t>
  </si>
  <si>
    <t>148B26</t>
  </si>
  <si>
    <t>DE PINHEIROS- IGREJA</t>
  </si>
  <si>
    <t>148D27</t>
  </si>
  <si>
    <t>BALUARTE 162</t>
  </si>
  <si>
    <t>VL OLIMPIA</t>
  </si>
  <si>
    <t>205LO7</t>
  </si>
  <si>
    <t>ITAIM BIBI</t>
  </si>
  <si>
    <t xml:space="preserve">RUA/RUA </t>
  </si>
  <si>
    <t>BAND. PAULISTA / LEO. MAGALHÃES</t>
  </si>
  <si>
    <t>ITAIM</t>
  </si>
  <si>
    <t>177J21</t>
  </si>
  <si>
    <t>PAMPLONA / LORENA</t>
  </si>
  <si>
    <t>JD PAULISTA</t>
  </si>
  <si>
    <t>205L06</t>
  </si>
  <si>
    <t>BELA CINTRA / ESTADOS UNIDOS</t>
  </si>
  <si>
    <t>204 E 02</t>
  </si>
  <si>
    <t>PORTO MARTINS / KANSAS</t>
  </si>
  <si>
    <t>BROOKLIM</t>
  </si>
  <si>
    <t>204D23</t>
  </si>
  <si>
    <t xml:space="preserve">RUA/RUA  </t>
  </si>
  <si>
    <t>RAMOS BATISTA / JESUINO CARDOS</t>
  </si>
  <si>
    <t>233O06</t>
  </si>
  <si>
    <t>INDIANA / NOVA YORK</t>
  </si>
  <si>
    <t>204Z26</t>
  </si>
  <si>
    <t>ROQUE PETRELA / MIGUEL SUTIL</t>
  </si>
  <si>
    <t>VL CORDEIRO</t>
  </si>
  <si>
    <t>231C261</t>
  </si>
  <si>
    <t>FERNANDO MENDES / PALÁCIO MONROE</t>
  </si>
  <si>
    <t>072Z19</t>
  </si>
  <si>
    <t>JARAGUÁ</t>
  </si>
  <si>
    <t>PIRITUBA</t>
  </si>
  <si>
    <t xml:space="preserve">JOÃO AMADO COUTINHO / MONTE ALEGRE DO SUL </t>
  </si>
  <si>
    <t>JD BRASILIA</t>
  </si>
  <si>
    <t>007D06</t>
  </si>
  <si>
    <t>JENNY KLABIN SEGALL / ABURÁ</t>
  </si>
  <si>
    <t>SANTÍSSIMA TRINDADE</t>
  </si>
  <si>
    <t>STA DONATA / PE ANTONIO VIEIRA</t>
  </si>
  <si>
    <t>INAJAR DE SOUZA / GUARABIRA</t>
  </si>
  <si>
    <t>MANUEL DIAS DO CAMPO /  BARTOLOMEU BERMEJO</t>
  </si>
  <si>
    <t>VICENTE SOARES DA COSTA /  SILVÉRIO GONÇALVES</t>
  </si>
  <si>
    <t>JOAO DOS SANTOS ABREU / CAP FERNANDO MACHADO</t>
  </si>
  <si>
    <t>ANTONIO F FILHO / RODRIGUES</t>
  </si>
  <si>
    <t>NATÉRCIA / MARCELINO DE CARVALHO</t>
  </si>
  <si>
    <t>PROF CELESTINO BORROUL / MANDAQUI</t>
  </si>
  <si>
    <t>ESTELA BORGES MORATO /  CLAVÁSIO ALVES DA SILVA</t>
  </si>
  <si>
    <t>CORREIA DE SÁ / ANTONIO MUNHOZ BONILHA</t>
  </si>
  <si>
    <t>PROF DÁRIO RIBEIRO /  PE  PRIUL</t>
  </si>
  <si>
    <t>DR FLEURY DA SILVEIRA / CAPANEO</t>
  </si>
  <si>
    <t>MARIA ELISA SIQUEIRA /  NARCISA AMÁLIA</t>
  </si>
  <si>
    <t>PROF DÁRIO RIBEIRO, 670</t>
  </si>
  <si>
    <t>ZILDA / ANTONIO VERA CRUZ</t>
  </si>
  <si>
    <t>JOSÉ BRITO DE FREITAS / BELISÁRIO CAMPANHA</t>
  </si>
  <si>
    <t>DULCELINA / ALESSO BALDOVINETI</t>
  </si>
  <si>
    <t>ANTONIO FRANCO VELASCO</t>
  </si>
  <si>
    <t>OUIRO GROSSO / JOSÉ RANGEL DE CAMARGO</t>
  </si>
  <si>
    <t>CASA VERDE / LEÃO Xlll</t>
  </si>
  <si>
    <t>VALDEMAR MARTINS / JOSÉ RANGEL DE CAMARGO</t>
  </si>
  <si>
    <t>MARIANA CALIGIORI RONCHETTI / LAGOA STA</t>
  </si>
  <si>
    <t>GOMES LEAL / FERNANDO PESSOA</t>
  </si>
  <si>
    <t>MASSAO WATANABE / STO ANTONIO DO PIRAPETINGA</t>
  </si>
  <si>
    <t>GAL PENHA BRASIL / MONTE SÃO MARTINHO</t>
  </si>
  <si>
    <t>ARMANDO COELHO E SILVA / STA EUDÓXIA</t>
  </si>
  <si>
    <t>URBANO DUARTE</t>
  </si>
  <si>
    <t>CRUZ DA ESPERANÇA</t>
  </si>
  <si>
    <t>RELIQUIA / VICHY</t>
  </si>
  <si>
    <t>CASA VERDE / DOMINGOS TORRES</t>
  </si>
  <si>
    <t>BERNARDINO FRANGANIELLO / DR CESAR CASTIGLIONI JR</t>
  </si>
  <si>
    <t>ANTIOCO / GAL PIRAGIBE</t>
  </si>
  <si>
    <t>ARMANDO COELHO E SILVA , 882</t>
  </si>
  <si>
    <t>JD PERI</t>
  </si>
  <si>
    <t>COHAB JD ANTARTICA</t>
  </si>
  <si>
    <t>VL DIONIZIA</t>
  </si>
  <si>
    <t>JD STA CRUZ</t>
  </si>
  <si>
    <t>JD PERI NOVO</t>
  </si>
  <si>
    <t>VL AMÁLIA</t>
  </si>
  <si>
    <t>VL BELA VISTA</t>
  </si>
  <si>
    <t>VL NOVA CACHOEIRINHA</t>
  </si>
  <si>
    <t>VL CONTINENTAL</t>
  </si>
  <si>
    <t>SÍTIO CASA VERDE</t>
  </si>
  <si>
    <t>VL DOS ANDRADES</t>
  </si>
  <si>
    <t>VL ANGELICA</t>
  </si>
  <si>
    <t>COHAB STA ETELVINA IIA</t>
  </si>
  <si>
    <t>193P27</t>
  </si>
  <si>
    <t>BARÃO CARVALHO DO AMPARO / ISMAEL CARDONA</t>
  </si>
  <si>
    <t>JD SOUZA RAMOS</t>
  </si>
  <si>
    <t>193R20</t>
  </si>
  <si>
    <t>MÁRIO FERRAZ E SOUZA / MAR DE BAFFIN</t>
  </si>
  <si>
    <t>VL PAULISTA</t>
  </si>
  <si>
    <t>194C10</t>
  </si>
  <si>
    <t>COHAB STA ETELVINA IA</t>
  </si>
  <si>
    <t>194A28</t>
  </si>
  <si>
    <t>METALÚRGICOS / TÉXTEIS</t>
  </si>
  <si>
    <t>JD COLONIAL</t>
  </si>
  <si>
    <t>193X18</t>
  </si>
  <si>
    <t>NAYLOR DE OLIVEIRA / SARA KUBTSCHECK</t>
  </si>
  <si>
    <t>194A16</t>
  </si>
  <si>
    <t>WILSON FERNANDES S. DE CARVALHO / PAI NOSSO</t>
  </si>
  <si>
    <t>COHAB SÍTIO CONCEIÇÃO</t>
  </si>
  <si>
    <t>194X11</t>
  </si>
  <si>
    <t>WILSON F. S. DE CARVALHO / ANTONIO C. MINGUES LOPES</t>
  </si>
  <si>
    <t>194U14</t>
  </si>
  <si>
    <t>PATRICIO TEIXEIRA / PAULINE CARO</t>
  </si>
  <si>
    <t>COHAB STA ETELVINA VI A</t>
  </si>
  <si>
    <t>194X24</t>
  </si>
  <si>
    <t>CACHOEIRA DO CAMPO GRANDE / LUIS CARLOS LIBAY</t>
  </si>
  <si>
    <t>VL PATRIMONIAL</t>
  </si>
  <si>
    <t>291M23</t>
  </si>
  <si>
    <t>SEBASTIÃO AFONSO / CONSTANTINO DE ABREU</t>
  </si>
  <si>
    <t>291U25</t>
  </si>
  <si>
    <t>FULFARO / JUTLANDIA</t>
  </si>
  <si>
    <t>VL CLARA</t>
  </si>
  <si>
    <t>292A19</t>
  </si>
  <si>
    <t>ASSEMBLÉIA / BALTAZAR GOMES DE ALARCÃO</t>
  </si>
  <si>
    <t>VL ÉLIDA</t>
  </si>
  <si>
    <t>292A27</t>
  </si>
  <si>
    <t>ALMIRANTE CARLOS RAMOS / RIO GRANDE DO NORTE</t>
  </si>
  <si>
    <t>291D18</t>
  </si>
  <si>
    <t>CUPECE Nº 3958 (SUPERMERCADO COMPRE BEM)</t>
  </si>
  <si>
    <t>291B13</t>
  </si>
  <si>
    <t>SALVADOR RODRIGUES NEGRÃO / LOURENÇO NUNES</t>
  </si>
  <si>
    <t>JD OLIVEIRA</t>
  </si>
  <si>
    <t>290A13</t>
  </si>
  <si>
    <t>CELSO DOS SANTOS / DOMÊNICO PALMA</t>
  </si>
  <si>
    <t>JD CUPECÊ</t>
  </si>
  <si>
    <t>289T08</t>
  </si>
  <si>
    <t>JOSÉ NEVES EM FRENTE AO Nº 395</t>
  </si>
  <si>
    <t>261H27</t>
  </si>
  <si>
    <t>CUPECÊ / HORÁCIO ALVES DA COSTA</t>
  </si>
  <si>
    <t>290C01</t>
  </si>
  <si>
    <t>ANTONIO GIL / AILSON SIMÕES</t>
  </si>
  <si>
    <t>VL FILOMENA</t>
  </si>
  <si>
    <t>289S01</t>
  </si>
  <si>
    <t>PASCOAL MELANTONIO / LEÔNIDAS MOREIRA</t>
  </si>
  <si>
    <t>VL INGLESA</t>
  </si>
  <si>
    <t>261L03</t>
  </si>
  <si>
    <t>PROF CARDOSO DE MELO NETO / SILAS PEREIRA</t>
  </si>
  <si>
    <t>PQ DOROTÉIA</t>
  </si>
  <si>
    <t>319P21</t>
  </si>
  <si>
    <t>ANGELO CRISTIANINI / DO GUAICURI</t>
  </si>
  <si>
    <t>VL MISSIONÁRIA</t>
  </si>
  <si>
    <t>319H12</t>
  </si>
  <si>
    <t>PAPA GREGÓRIO MAGNO / MONSENHOR JOSÉ MARINONI</t>
  </si>
  <si>
    <t>319A10</t>
  </si>
  <si>
    <t>DO GUAICURI / FRANCESCO MARIA MELANI</t>
  </si>
  <si>
    <t>319O15</t>
  </si>
  <si>
    <t>FRANCISCO JOSÉ DA COSTA / MIGUEL FLETA</t>
  </si>
  <si>
    <t>319N26</t>
  </si>
  <si>
    <t>DOS APIARIS / DOS CAPIÚNAS</t>
  </si>
  <si>
    <t>319J19</t>
  </si>
  <si>
    <t>JOSÉ MAURO MENDONÇA / PROF CARDOSO DE MELO NETO</t>
  </si>
  <si>
    <t>VL GUACURI</t>
  </si>
  <si>
    <t>319V20</t>
  </si>
  <si>
    <t>LUCIO DIAS DA FONSECA / ENGENHEIRO CAIO DIAS BATISTA</t>
  </si>
  <si>
    <t>JD APURÁ</t>
  </si>
  <si>
    <t>346U09</t>
  </si>
  <si>
    <t>DAVIDE PEREZ / ELOI DUTRA</t>
  </si>
  <si>
    <t>JD BANDEIRANTES</t>
  </si>
  <si>
    <t>346L07</t>
  </si>
  <si>
    <t>ALBINO BENTO / DOS ROBALOS</t>
  </si>
  <si>
    <t>DR VITAL BRASIL QUASE ESQUINA / CORIFEU DE AZEVEDO MARQUES</t>
  </si>
  <si>
    <t>BUTANTÃ</t>
  </si>
  <si>
    <t>146X28</t>
  </si>
  <si>
    <t>DR ERNANI DA GAMA CORREA (CENTRO ESPORTIVO)</t>
  </si>
  <si>
    <t>174L03</t>
  </si>
  <si>
    <t>ELIS REGINA</t>
  </si>
  <si>
    <t>INOCOOP BUTANTÃ</t>
  </si>
  <si>
    <t>174A06</t>
  </si>
  <si>
    <t>IMPRENSA PAULISTA</t>
  </si>
  <si>
    <t>JD CAXINGUI</t>
  </si>
  <si>
    <t>174F16</t>
  </si>
  <si>
    <t>JOSÉ ESPIRIDIÃO TEI/EIRA /  PEDRO PECCINNI</t>
  </si>
  <si>
    <t>JD ADEMAR DE BARROS</t>
  </si>
  <si>
    <t>174D10</t>
  </si>
  <si>
    <t>JOAQUIM LAPAS VEIGA, 650</t>
  </si>
  <si>
    <t>171B12</t>
  </si>
  <si>
    <t>RIO PEQUENO</t>
  </si>
  <si>
    <t>ISAI LEINER</t>
  </si>
  <si>
    <t>JD BONFIGLIOLI</t>
  </si>
  <si>
    <t>173E07</t>
  </si>
  <si>
    <t>JOÃO BATISTA TRAMONTANO</t>
  </si>
  <si>
    <t>173R13</t>
  </si>
  <si>
    <t>MINISTRO LAUDO FERREIRA DE CAMARGO / SALVADOR RISOLEU</t>
  </si>
  <si>
    <t>JD PERI PERI</t>
  </si>
  <si>
    <t>173O22</t>
  </si>
  <si>
    <t>MOACIR NICODEMOS / DR FLAVIO AMÉRICO MAURANO</t>
  </si>
  <si>
    <t>FAZENDA MORUMBI</t>
  </si>
  <si>
    <t>202M25</t>
  </si>
  <si>
    <t>MORUMBI</t>
  </si>
  <si>
    <t>CURUÇÁ</t>
  </si>
  <si>
    <t>ITAQUERA / CIDADE</t>
  </si>
  <si>
    <t>LÍDER</t>
  </si>
  <si>
    <t xml:space="preserve">PENHA DE FRANÇA </t>
  </si>
  <si>
    <t>PENHA DE FRANÇA</t>
  </si>
  <si>
    <t>SÃO MATHEUS</t>
  </si>
  <si>
    <t xml:space="preserve">JARDIM SÃO LUIZ </t>
  </si>
  <si>
    <t>ULTRAMARINO / LARCERDA MARQUES</t>
  </si>
  <si>
    <t>39R21</t>
  </si>
  <si>
    <t xml:space="preserve">DR POLICARPO DE  M. VIOTTI  </t>
  </si>
  <si>
    <t>39T18</t>
  </si>
  <si>
    <t xml:space="preserve">SALVADOR TOLEZANO / PARADA PINTO </t>
  </si>
  <si>
    <t>JD CALU</t>
  </si>
  <si>
    <t>39P12</t>
  </si>
  <si>
    <t xml:space="preserve">NEMÉSIO RAMOS FIGUEIRA/ RAUL BISPO DOS  SANTOS </t>
  </si>
  <si>
    <t>PEDRA BRANCA</t>
  </si>
  <si>
    <t>11J25</t>
  </si>
  <si>
    <t>11B02</t>
  </si>
  <si>
    <t>LAUZANE PAULISTA / FELIPE LOBO</t>
  </si>
  <si>
    <t>LAUZANE PAULISTA</t>
  </si>
  <si>
    <t>39C15</t>
  </si>
  <si>
    <t>LUÍS SOARES / AMARO ALVARES TENÓRIO</t>
  </si>
  <si>
    <t>VL BASILÉIA</t>
  </si>
  <si>
    <t>66Z04</t>
  </si>
  <si>
    <t>ESTRELA DO ALTAIR / PORTO ARANHA</t>
  </si>
  <si>
    <t>38Z30</t>
  </si>
  <si>
    <t>MONT BLANC / FRIBURGO</t>
  </si>
  <si>
    <t>39D22</t>
  </si>
  <si>
    <t xml:space="preserve"> 06-ago-07</t>
  </si>
  <si>
    <t xml:space="preserve">RUA/RUA        </t>
  </si>
  <si>
    <t>ALFREDO PACIFICO BELLAGAMBA/DILERMANDO REIS</t>
  </si>
  <si>
    <t>JD UBIRAJARA</t>
  </si>
  <si>
    <t>317O6</t>
  </si>
  <si>
    <t>CAMPO GRANDE</t>
  </si>
  <si>
    <t xml:space="preserve">NS DO SABARA /RAFAEL CORREA SAMPAIO       </t>
  </si>
  <si>
    <t>JD PALMARES</t>
  </si>
  <si>
    <t>317D10</t>
  </si>
  <si>
    <t>STO AMARO</t>
  </si>
  <si>
    <t>CURIA/FIRMINO RODRIGUES SILVA(PRAÇA PIERRE LOTI)</t>
  </si>
  <si>
    <t>PQ SABARA</t>
  </si>
  <si>
    <t>316X3</t>
  </si>
  <si>
    <t xml:space="preserve"> 07-ago-07</t>
  </si>
  <si>
    <t xml:space="preserve">DOMINGAS GALLETERI BLOTTA/MARFIM               </t>
  </si>
  <si>
    <t>VL CAMPO GRANDE</t>
  </si>
  <si>
    <t>289E3</t>
  </si>
  <si>
    <t xml:space="preserve">AVENIDA         </t>
  </si>
  <si>
    <t>DOM JOÃO NERY / GERÔNIMO BARBOSA DA SILVA</t>
  </si>
  <si>
    <t>TEODORO BERNARDO DO NASCIMENTO / JOSÉ PESSOTA</t>
  </si>
  <si>
    <t>ENG ARMANDO DE ARRUDA PEREIRA / ANTIGA DO MAR</t>
  </si>
  <si>
    <t>BENVENUTO DI GIOVANI / ELISABETE BENATO</t>
  </si>
  <si>
    <t>JD RAPOSO TAVARES</t>
  </si>
  <si>
    <t>172C22</t>
  </si>
  <si>
    <t>VATICANO / PE JOÃO DA CUNHA</t>
  </si>
  <si>
    <t>JD JOÃO XXIII</t>
  </si>
  <si>
    <t>197Z11</t>
  </si>
  <si>
    <t xml:space="preserve">PE JOÃO DA CUNHA / CÔNEGO LUIS VIEIRA DA SILVA </t>
  </si>
  <si>
    <t>198C07</t>
  </si>
  <si>
    <t>PIERRE BONNET/CARLOS ALBERTO FIGUEIRA LEITÃO</t>
  </si>
  <si>
    <t>PQ IPÊ</t>
  </si>
  <si>
    <t>197X05</t>
  </si>
  <si>
    <t>198L13</t>
  </si>
  <si>
    <t>GAL ASDRUBAL DA CUNHA / ADERBAL STRESSER</t>
  </si>
  <si>
    <t>198J01</t>
  </si>
  <si>
    <t>ANTONIO FRANCISCO SOARES / FREDERICO OSTEMAK</t>
  </si>
  <si>
    <t>170J23</t>
  </si>
  <si>
    <t>ÂNGELO APARECIDO DOS STOS DIAS / LUIZA JOSEFINA VOIRON</t>
  </si>
  <si>
    <t>170P29</t>
  </si>
  <si>
    <t>VL BORGES</t>
  </si>
  <si>
    <t>171O25</t>
  </si>
  <si>
    <t>MANOEL DE OLIVEIRA ROCHA, 132 (EMPG MARIA DOMITILA)</t>
  </si>
  <si>
    <t>PQ MARIA DOMITILA</t>
  </si>
  <si>
    <t>061M18</t>
  </si>
  <si>
    <t>AGENOR COUTO DE MAGALHÃES /  ANGELO PRETO</t>
  </si>
  <si>
    <t>JD REGINA</t>
  </si>
  <si>
    <t>033F20</t>
  </si>
  <si>
    <t>FRANCISCO SAVÉRIO ORLANDI / BENEDITO PEREIRA</t>
  </si>
  <si>
    <t>JD LÍBANO</t>
  </si>
  <si>
    <t>061U16</t>
  </si>
  <si>
    <t>PEDRO MARAGLIANI / TATSUO OKASHI</t>
  </si>
  <si>
    <t>CH  INGLESA</t>
  </si>
  <si>
    <t>061B15</t>
  </si>
  <si>
    <t>AGENOR COUTO DE MAGALHÃES / PROF  FERREIRA DA SILVA</t>
  </si>
  <si>
    <t>VL PIRITUBA</t>
  </si>
  <si>
    <t>033H30</t>
  </si>
  <si>
    <t>DE TAIPAS / DR CARMELO D'AGOSTINHO</t>
  </si>
  <si>
    <t>CID D'ABRIL</t>
  </si>
  <si>
    <t>VL MIRANTE</t>
  </si>
  <si>
    <t>STA MONICA / CEL AMILCAR MAGALHÃES</t>
  </si>
  <si>
    <t>CARLOS SILVA / SERRA DE BOTUCATU</t>
  </si>
  <si>
    <t>CH CALIFORNIA</t>
  </si>
  <si>
    <t>129F19</t>
  </si>
  <si>
    <t>CANTAGALO / CANDIA</t>
  </si>
  <si>
    <t>129B22</t>
  </si>
  <si>
    <t>GUARACIABA / AIMBORÉS</t>
  </si>
  <si>
    <t>CH CALIFÓRNIA</t>
  </si>
  <si>
    <t>128Z16</t>
  </si>
  <si>
    <t>NICOLA ANTONIO CAMARDO</t>
  </si>
  <si>
    <t>128T23</t>
  </si>
  <si>
    <t>ANTONIO DE BARROS / PASSOS OURIQUE</t>
  </si>
  <si>
    <t>VL STO ESTEVÃO</t>
  </si>
  <si>
    <t>156V01</t>
  </si>
  <si>
    <t>TATUAPÉ</t>
  </si>
  <si>
    <t>APUCARANA / EMILIO MALLET</t>
  </si>
  <si>
    <t>VL GOMES CARDIM</t>
  </si>
  <si>
    <t>128J27</t>
  </si>
  <si>
    <t>HEITOR LEVI</t>
  </si>
  <si>
    <t>VL BRASIL</t>
  </si>
  <si>
    <t>128M18</t>
  </si>
  <si>
    <t>JOSÉ GIUDICE</t>
  </si>
  <si>
    <t>JD NALICE</t>
  </si>
  <si>
    <t>128J12</t>
  </si>
  <si>
    <t>LARGO</t>
  </si>
  <si>
    <t>SÃO JOSÉ DO MARANHÃO</t>
  </si>
  <si>
    <t>VL MOREIRA</t>
  </si>
  <si>
    <t>128O05</t>
  </si>
  <si>
    <t>DO TATUAPÉ / SÃO JORGE</t>
  </si>
  <si>
    <t>PQ SÃO JORGE</t>
  </si>
  <si>
    <t>128E07</t>
  </si>
  <si>
    <t>TEREZINHA / COMENDADOR FERREIRA DE SOUZA</t>
  </si>
  <si>
    <t>186M11</t>
  </si>
  <si>
    <t>ANTONIO BUONO / LUZER COGAN</t>
  </si>
  <si>
    <t>VL ARACI</t>
  </si>
  <si>
    <t>186E12</t>
  </si>
  <si>
    <t>ALFREDO DA MOTA / PIERROTINHO</t>
  </si>
  <si>
    <t>VL OLINDA</t>
  </si>
  <si>
    <t>185T07</t>
  </si>
  <si>
    <t>SAPOPEMBA / LIMA</t>
  </si>
  <si>
    <t>CH BELENZINHO</t>
  </si>
  <si>
    <t>185J09</t>
  </si>
  <si>
    <t>GRECCO / JOSE DA ROCHA VITA</t>
  </si>
  <si>
    <t>CH MAFALDA</t>
  </si>
  <si>
    <t>184U03</t>
  </si>
  <si>
    <t>HEMISFERIO / GOMES</t>
  </si>
  <si>
    <t>185D04</t>
  </si>
  <si>
    <t>MAFALDA / DOM ESTEVÃO PIMENTEL</t>
  </si>
  <si>
    <t>185N03</t>
  </si>
  <si>
    <t>JOAO XXIII / FABIO</t>
  </si>
  <si>
    <t>185Z01</t>
  </si>
  <si>
    <t>SÃO CIRIACO</t>
  </si>
  <si>
    <t>157J28</t>
  </si>
  <si>
    <t>STO ARSENIO</t>
  </si>
  <si>
    <t>157C25</t>
  </si>
  <si>
    <t>EULÁLIO DE CARVALHO</t>
  </si>
  <si>
    <t>VL NOVA YORK</t>
  </si>
  <si>
    <t>187S13</t>
  </si>
  <si>
    <t>CANDIDO MENDES DE ALMEIDA</t>
  </si>
  <si>
    <t>187U12</t>
  </si>
  <si>
    <t>RUA/PRAÇA</t>
  </si>
  <si>
    <t>SÃO VALENTIM / HAROLDO DALTRO</t>
  </si>
  <si>
    <t>130H29</t>
  </si>
  <si>
    <t>SAMPAIO VIDAL</t>
  </si>
  <si>
    <t>157S25</t>
  </si>
  <si>
    <t>BOM ABRIGO</t>
  </si>
  <si>
    <t>VL REGENTE FEIJÓ</t>
  </si>
  <si>
    <t>155U16</t>
  </si>
  <si>
    <t>ÁGUA RASA</t>
  </si>
  <si>
    <t>TOBIAS BARRETO / SAPUCAIA</t>
  </si>
  <si>
    <t>MOOCA</t>
  </si>
  <si>
    <t>154P06</t>
  </si>
  <si>
    <t>TUIUTI / PITANGUI</t>
  </si>
  <si>
    <t>CH DO PIQUERI</t>
  </si>
  <si>
    <t>127O05</t>
  </si>
  <si>
    <t>SÃO JOSÉ DO BELÉM</t>
  </si>
  <si>
    <t>BELENZINHO</t>
  </si>
  <si>
    <t>126M20</t>
  </si>
  <si>
    <t>BELÉM</t>
  </si>
  <si>
    <t>ASSUNÇÃO / MONSENHOR ANDRADE</t>
  </si>
  <si>
    <t>BRÁS</t>
  </si>
  <si>
    <t>124T22</t>
  </si>
  <si>
    <t>ANTONIO AMANDIO FREIRE</t>
  </si>
  <si>
    <t>CANINDÉ</t>
  </si>
  <si>
    <t>124R04</t>
  </si>
  <si>
    <t>PARI</t>
  </si>
  <si>
    <t>GUILHERME GIORGI / OSVALDO AROUCA</t>
  </si>
  <si>
    <t>157O19</t>
  </si>
  <si>
    <t>BAILIQUE / ZODIACO</t>
  </si>
  <si>
    <t>VL MAFRA</t>
  </si>
  <si>
    <t>157J14</t>
  </si>
  <si>
    <t>STO ATANASIO</t>
  </si>
  <si>
    <t>156Z18</t>
  </si>
  <si>
    <t>APUCARANA / EMÍLIA MARENGO</t>
  </si>
  <si>
    <t>156L06</t>
  </si>
  <si>
    <t>128A30</t>
  </si>
  <si>
    <t>SILVIO ROMERO</t>
  </si>
  <si>
    <t>127S26</t>
  </si>
  <si>
    <t>MANOEL BORGES DE NUNES</t>
  </si>
  <si>
    <t>127N27</t>
  </si>
  <si>
    <t>BARRA DOURADA</t>
  </si>
  <si>
    <t>155N01</t>
  </si>
  <si>
    <t>PLATINA / ITAPURA</t>
  </si>
  <si>
    <t>VL LUSITANA</t>
  </si>
  <si>
    <t>128A19</t>
  </si>
  <si>
    <t>JOSÉ MORENO</t>
  </si>
  <si>
    <t>127T14</t>
  </si>
  <si>
    <t>ANTONIO ANDRE RODRIGUES / MONTEMAGNO</t>
  </si>
  <si>
    <t>156P28</t>
  </si>
  <si>
    <t>VL RIO BRANCO</t>
  </si>
  <si>
    <t>156M22</t>
  </si>
  <si>
    <t>BOM JESUS / MANOEL GOMES</t>
  </si>
  <si>
    <t>156A23</t>
  </si>
  <si>
    <t>160J5</t>
  </si>
  <si>
    <t>DOS LATINOS / OLGA FADEL ABARCA</t>
  </si>
  <si>
    <t>JD STA TEREZINHA</t>
  </si>
  <si>
    <t>188A2</t>
  </si>
  <si>
    <t>DOS LATINOS / ASTOLFO MARQUES</t>
  </si>
  <si>
    <t>188P3</t>
  </si>
  <si>
    <t>DOMINGOS VALADARES / JACINTO DE SAMPAIO SOARES</t>
  </si>
  <si>
    <t>189C9</t>
  </si>
  <si>
    <t>JOAQUIM DE LACERDA / PEDRO VELHO</t>
  </si>
  <si>
    <t>189P01</t>
  </si>
  <si>
    <t>MARIA LUISA AMERICANO / JERÔNIMO TAVARES</t>
  </si>
  <si>
    <t>189L3</t>
  </si>
  <si>
    <t>17-ago-07</t>
  </si>
  <si>
    <t>ANDRÉ SIQUEIRA / HENRIQUE SCHURING</t>
  </si>
  <si>
    <t>JD FERNANDES</t>
  </si>
  <si>
    <t>MANJERICÃO / CAMALOTILHO</t>
  </si>
  <si>
    <t>JD ELIANE</t>
  </si>
  <si>
    <t>159Z11</t>
  </si>
  <si>
    <t>ATURIÁ / GALEANDRA</t>
  </si>
  <si>
    <t>160A14</t>
  </si>
  <si>
    <t>SAUL BORGES CARNEIRO / FORTUNA DE MINAS</t>
  </si>
  <si>
    <t>VL ARISI</t>
  </si>
  <si>
    <t>159P14</t>
  </si>
  <si>
    <t>Contagem de SUVIS</t>
  </si>
  <si>
    <t>Total</t>
  </si>
  <si>
    <t>Total Global</t>
  </si>
  <si>
    <t>JD DAS PEDRAS</t>
  </si>
  <si>
    <t>079U08</t>
  </si>
  <si>
    <t>TOMAN / SIMIRA</t>
  </si>
  <si>
    <t>A80B20</t>
  </si>
  <si>
    <t>CEL SEZEFREDO FAGUNDES, 15555</t>
  </si>
  <si>
    <t>CACHOEIRA</t>
  </si>
  <si>
    <t>A80D01</t>
  </si>
  <si>
    <t>DONA MARIQUINHA SCIASCIA</t>
  </si>
  <si>
    <t>040P01</t>
  </si>
  <si>
    <t>LUIS CARLOS GENTILE DE LAET / DO HORTO</t>
  </si>
  <si>
    <t>040F04</t>
  </si>
  <si>
    <t>LUIS CARLOS GENTILE DE LAET / FRUTUOSO VIANA</t>
  </si>
  <si>
    <t>VL ROSA</t>
  </si>
  <si>
    <t>012J20</t>
  </si>
  <si>
    <t>SÃO CLETO / ARCANJO CASSIEL</t>
  </si>
  <si>
    <t>VL MARIETA</t>
  </si>
  <si>
    <t>012N17</t>
  </si>
  <si>
    <t>LUIS STAMATIS / JOÃO TEIXEIRA DE BARROS</t>
  </si>
  <si>
    <t>043C12</t>
  </si>
  <si>
    <t>USHIKISHI KAMIYA / DA FONTE</t>
  </si>
  <si>
    <t>015V05</t>
  </si>
  <si>
    <t>SERRA AZUL / SERRA DOURADA</t>
  </si>
  <si>
    <t>A80O29</t>
  </si>
  <si>
    <t>CIRENE DE OLIVEIRA LAET / JOSÉ FIGLIOLINI</t>
  </si>
  <si>
    <t>VL NILO</t>
  </si>
  <si>
    <t>043R02</t>
  </si>
  <si>
    <t>GAL JERÔNIMO FURTADO / FLORIANO BASAGLIA</t>
  </si>
  <si>
    <t>JD CABUÇU</t>
  </si>
  <si>
    <t>043Z09</t>
  </si>
  <si>
    <t>042Z01</t>
  </si>
  <si>
    <t>EDU CHAVES / ALTO PARAGUAI</t>
  </si>
  <si>
    <t>JD MODELO</t>
  </si>
  <si>
    <t>043T15</t>
  </si>
  <si>
    <t>LOPES DA COSTA / BAÍA DOS PÁSSAROS</t>
  </si>
  <si>
    <t>JD ALIANÇA</t>
  </si>
  <si>
    <t>043T07</t>
  </si>
  <si>
    <t>IRMÃ EMERENCIANA / IRMÃ FILOMENA</t>
  </si>
  <si>
    <t>VL CAROLINA</t>
  </si>
  <si>
    <t>043F09</t>
  </si>
  <si>
    <t>MARIA AMÁLIA LOPES DE AZEVEDO / NS DA CONCÓRDIA</t>
  </si>
  <si>
    <t>JD TREMEMBÉ</t>
  </si>
  <si>
    <t>014D28</t>
  </si>
  <si>
    <t>MARIA AMÁLIA LOPES DE AZEVEDO / NOVA CANTAREIRA</t>
  </si>
  <si>
    <t>013C29</t>
  </si>
  <si>
    <t>PORTO CARREIRO</t>
  </si>
  <si>
    <t>JAGUARÉ</t>
  </si>
  <si>
    <t>116U27</t>
  </si>
  <si>
    <t>LAPA</t>
  </si>
  <si>
    <t>VITOR FREIRE/BOLONHA</t>
  </si>
  <si>
    <t>117C27</t>
  </si>
  <si>
    <t>PEDROSO BAIÃO</t>
  </si>
  <si>
    <t>CENTRO IND JAGUARÉ</t>
  </si>
  <si>
    <t>116Z21</t>
  </si>
  <si>
    <t>MAC ARTHUR / CANGATI</t>
  </si>
  <si>
    <t>144S7</t>
  </si>
  <si>
    <t>ANTONIO SOUZA NOSCHESE/ ELIAS FRANCISCO MIGUEL</t>
  </si>
  <si>
    <t>PQ CONTINENTAL</t>
  </si>
  <si>
    <t>116L26</t>
  </si>
  <si>
    <t>88X18</t>
  </si>
  <si>
    <t>JAGUARA</t>
  </si>
  <si>
    <t>88N16</t>
  </si>
  <si>
    <t>DR MILTON MENEZES COSTA</t>
  </si>
  <si>
    <t>JD MARISA</t>
  </si>
  <si>
    <t>88C5</t>
  </si>
  <si>
    <t>PETROLANDIA</t>
  </si>
  <si>
    <t>88T9</t>
  </si>
  <si>
    <t>LUIZ TREVISANI</t>
  </si>
  <si>
    <t>JD HUMAITA</t>
  </si>
  <si>
    <t>89C24</t>
  </si>
  <si>
    <t>LEOPOLDINA</t>
  </si>
  <si>
    <t>IMPERATRIZ LEOPOLDINA / MERGENTHALER</t>
  </si>
  <si>
    <t>89R30</t>
  </si>
  <si>
    <t>CAMILO CASTELO BRANCO</t>
  </si>
  <si>
    <t>60C28</t>
  </si>
  <si>
    <t>CÍVICA</t>
  </si>
  <si>
    <t>119R2</t>
  </si>
  <si>
    <t>POMPÉIA / GUAIRÁ    ( PÃO DE AÇUCAR)</t>
  </si>
  <si>
    <t>POMPEIA</t>
  </si>
  <si>
    <t>TAQUARI / SAPUCAIA</t>
  </si>
  <si>
    <t>126M29</t>
  </si>
  <si>
    <t>SIQUEIRA BUENO / FERNANDO FALCÃO</t>
  </si>
  <si>
    <t>155B07</t>
  </si>
  <si>
    <t>CAPITÃES MORES / DO ORATÓRIO</t>
  </si>
  <si>
    <t>154J13</t>
  </si>
  <si>
    <t>GUAIMBÉ / MADRE DE DEUS</t>
  </si>
  <si>
    <t>154M23</t>
  </si>
  <si>
    <t>ALEX FLEMING</t>
  </si>
  <si>
    <t>VL CLAUDIA</t>
  </si>
  <si>
    <t>154V15</t>
  </si>
  <si>
    <t>CELSO DE AZEVEDO MARQUES / JUVENTUS</t>
  </si>
  <si>
    <t>PQ DA MOOCA</t>
  </si>
  <si>
    <t>EMBU-GUAÇU 10022B (PE) X DO BOMBEIRO</t>
  </si>
  <si>
    <t>368N07</t>
  </si>
  <si>
    <t>ISABEL DE OLIVEIRA / DO EMBU-GUAÇU</t>
  </si>
  <si>
    <t>PQ  DAS  CEREJEIRAS</t>
  </si>
  <si>
    <t>338N28</t>
  </si>
  <si>
    <t>JOSÉ ESTIMA FILHO / MIRANTE</t>
  </si>
  <si>
    <t>VL  DOM JOSÉ</t>
  </si>
  <si>
    <t>367Z10</t>
  </si>
  <si>
    <t>CITERON</t>
  </si>
  <si>
    <t>PQ STA BÁRBARA</t>
  </si>
  <si>
    <t>368H02</t>
  </si>
  <si>
    <t>ESTRADA/ALAMEDA</t>
  </si>
  <si>
    <t>DA BARONESA / CARLOS MARCHAIS</t>
  </si>
  <si>
    <t>PQ DO LAGO</t>
  </si>
  <si>
    <t>339A13</t>
  </si>
  <si>
    <t>ESTÂNCIA MIRIM</t>
  </si>
  <si>
    <t>310M30</t>
  </si>
  <si>
    <t>DO JARARAU / DAS 3 MARIAS</t>
  </si>
  <si>
    <t>JD SÃO LOURENÇO</t>
  </si>
  <si>
    <t>310D26</t>
  </si>
  <si>
    <t>PORTA DO PRADO / CERDEIRA</t>
  </si>
  <si>
    <t>JD RANIERI</t>
  </si>
  <si>
    <t>310R22</t>
  </si>
  <si>
    <t>M'BOI</t>
  </si>
  <si>
    <t>RENATO DA CUNHA / GUARUJÁ</t>
  </si>
  <si>
    <t>JD GUARUJÁ</t>
  </si>
  <si>
    <t>310L13</t>
  </si>
  <si>
    <t>GUARUJÁ / REGINALDO  A  DO AMARAL</t>
  </si>
  <si>
    <t>310N13</t>
  </si>
  <si>
    <t>AGAMENON PEREIRA DA SILVA / JERÔNIMO DE SOUZA LOBO</t>
  </si>
  <si>
    <t>JD NAKAMURA</t>
  </si>
  <si>
    <t>311F21</t>
  </si>
  <si>
    <t>NORMAN ANGEL / JOÃO DE ALMADA</t>
  </si>
  <si>
    <t>PQ NOVO STO AMARO</t>
  </si>
  <si>
    <t>310M16</t>
  </si>
  <si>
    <t>JD  SÃO LUÍS</t>
  </si>
  <si>
    <t>M'BOI MIRIM / PIETRO DA MILANO</t>
  </si>
  <si>
    <t>310V15</t>
  </si>
  <si>
    <t xml:space="preserve">SIMÃO CAETANO NUNES / GABRIEL CAROZZA </t>
  </si>
  <si>
    <t>JD PARANAPANEMA</t>
  </si>
  <si>
    <t>310V09</t>
  </si>
  <si>
    <t>COLÔNIA NOVA / NICOLINO LEO</t>
  </si>
  <si>
    <t>CH SÃO JUDAS</t>
  </si>
  <si>
    <t>311F04</t>
  </si>
  <si>
    <t>M'BOI MIRIM / LUÍS BALDINATO</t>
  </si>
  <si>
    <t>JD SONIA REGINA</t>
  </si>
  <si>
    <t>311N01</t>
  </si>
  <si>
    <t>ARIOVALDO  R  RAMALHO /  ELIANE NUNES RAMALHO</t>
  </si>
  <si>
    <t>VL STA LÚCIA</t>
  </si>
  <si>
    <t>311S08</t>
  </si>
  <si>
    <t>ANTÔNIO DIONÍZIO / CAMAPUÃ</t>
  </si>
  <si>
    <t>JD COPACABANA</t>
  </si>
  <si>
    <t>311L09</t>
  </si>
  <si>
    <t>DA BARONESA / JONATHAS ABBOTT</t>
  </si>
  <si>
    <t>ALTO DA RIVIERA</t>
  </si>
  <si>
    <t>311N22</t>
  </si>
  <si>
    <t>PROF MÁRIO MAZAGÃO / ARMANDO TAVARES</t>
  </si>
  <si>
    <t>JD ALTO DA RIVIERA</t>
  </si>
  <si>
    <t>311X21</t>
  </si>
  <si>
    <t>JD SÃO LUÍS</t>
  </si>
  <si>
    <t xml:space="preserve">ESTRADA </t>
  </si>
  <si>
    <t>DA RIVIERA,4359 (CLUBE NÁUTICO)</t>
  </si>
  <si>
    <t>JD DA RIVIERA</t>
  </si>
  <si>
    <t>313C28</t>
  </si>
  <si>
    <t>JD ÂNGELA</t>
  </si>
  <si>
    <t xml:space="preserve">AVENIDA </t>
  </si>
  <si>
    <t>ALEXANDRINA MALISANO DE LIMA(EM FRENTE A DELEGACIA)</t>
  </si>
  <si>
    <t>JD HERCULANO</t>
  </si>
  <si>
    <t>312C15</t>
  </si>
  <si>
    <t>MARTINHO JACOB KREMER / URUBIATA</t>
  </si>
  <si>
    <t>JD STA GERTRUDES</t>
  </si>
  <si>
    <t>313D09</t>
  </si>
  <si>
    <t>PISCO / FRANCISCO SOBREIRA DA SILVA (CRECHE JD SOUZA)</t>
  </si>
  <si>
    <t>JD SOUZA</t>
  </si>
  <si>
    <t>312Z8</t>
  </si>
  <si>
    <t>GUARAPIRANGA / URUCUÍ</t>
  </si>
  <si>
    <t>JD SÃO JOAQUIM</t>
  </si>
  <si>
    <t>312T03</t>
  </si>
  <si>
    <t xml:space="preserve">JOÃO FALCÃO / AFONSO FARIA </t>
  </si>
  <si>
    <t>JD STA TERESA</t>
  </si>
  <si>
    <t>312U01</t>
  </si>
  <si>
    <t>M'BOI MIRIM / ERASMUR GRASSER</t>
  </si>
  <si>
    <t>PQ AMÉLIA</t>
  </si>
  <si>
    <t>283X24</t>
  </si>
  <si>
    <t>MAGÍSTER LEONINUS / JOÃO FERREIRA DA SILVA</t>
  </si>
  <si>
    <t>284F30</t>
  </si>
  <si>
    <t>CAPÃO REDONDO,175 / ERICK VIELA SATIE(UBS SANTA MARGARIDA)</t>
  </si>
  <si>
    <t>JD STA MARGARIDA</t>
  </si>
  <si>
    <t>PROF GUILHERME BELFORT SABINO X NILO ANDRADE  DO AMARAL</t>
  </si>
  <si>
    <t>JD CONSORCIO</t>
  </si>
  <si>
    <t>BASILIO ALVES MORANGO / MENDES DA ROCHA</t>
  </si>
  <si>
    <t>GAL JOÃO C.L.BOLTELHO / BENEDITA D.CLARO</t>
  </si>
  <si>
    <t>STA ROSA DE LIMA / MUNIZ FALCÃO</t>
  </si>
  <si>
    <t>CEL ALBUQUERQUE CAMARA</t>
  </si>
  <si>
    <t>DA ROCHA VIANA / STA INÊS</t>
  </si>
  <si>
    <t>CATALDO PARRILHA / GAL LUCÍDIO DE ARRUDA</t>
  </si>
  <si>
    <t>PAULO LINCON DO VALLE PONTIN / GARABED GANANIAN</t>
  </si>
  <si>
    <t>ENG  GEORGE CORBISIER / TAQUACETUBA</t>
  </si>
  <si>
    <t>AUGUSTO CARLOS BAUMMAN / ENG VILLARES DA SILVA</t>
  </si>
  <si>
    <t>ENG LEITE GARCIA</t>
  </si>
  <si>
    <t>STO AFONSO / SÃO JOÃO DA BOA VISTA</t>
  </si>
  <si>
    <t>YERVANT KISSAJIKIAN / STO AFONSO</t>
  </si>
  <si>
    <t>CARLOS FACCHINA / DES OLAVO FERREIRA PRADO</t>
  </si>
  <si>
    <t>DARIO VILARES BARBOSA / DR FRANCISCO EUGENIO DO AMARAL</t>
  </si>
  <si>
    <t>INTERCONTINENTAL / ENG ARTUR MIRANDA (PROX COLÉGIO SÃO DOMINGOS)</t>
  </si>
  <si>
    <t>DR JOÃO GUIMARÃES / ENG SARAIVA DE OLIVEIRA</t>
  </si>
  <si>
    <t>PROF GIOIA MARTINS / DESIDÉRIO FERREIRA (PRAÇA MOYSES FUCS)</t>
  </si>
  <si>
    <t>ENG HEITOR ANTONIO EIRAS GARCIA / JOSÉ JOAQUIM SEABRA</t>
  </si>
  <si>
    <t>PROF JOSÉ MARIA ALKIMIM / PROFESSOR JOSÉ GERALDO LIMA</t>
  </si>
  <si>
    <t>ENG HEITOR ANTONIO EIRAS GARCIA / PROF JOSÉ MARIA ALKIMIM</t>
  </si>
  <si>
    <t>ARTUR FERREIRA DE ABREU / PROF MARIA OSORIO TEI/EIRA</t>
  </si>
  <si>
    <t>JOSÉ PORFÍRIO DE SOUZA/ENG HUGO TAKAHASHI</t>
  </si>
  <si>
    <t>ENG HEITOR ANTONIO EIRAS GARCIA (PRAÇA FESTA DAS LUZES)</t>
  </si>
  <si>
    <t>ENG HEITOR ANTONIO EIRAS GARCIA / ANTONIO BELLAVIA</t>
  </si>
  <si>
    <t>NS DO BOM PARTO</t>
  </si>
  <si>
    <t>ENG CESTARI / SOLDADO OCIMAR GUIMARÃES DA SILVA</t>
  </si>
  <si>
    <t>TAUBATÉ / ENG PEGADO</t>
  </si>
  <si>
    <t>ROBERT KENNEDY /  ALCINDO FERREIRA</t>
  </si>
  <si>
    <t>MONTEMAGNO / ANTONIO MANOGRASSO</t>
  </si>
  <si>
    <t>JD IARA</t>
  </si>
  <si>
    <t>186B04</t>
  </si>
  <si>
    <t>CAJOBI</t>
  </si>
  <si>
    <t>VL ORATORIO</t>
  </si>
  <si>
    <t>155F27</t>
  </si>
  <si>
    <t>OSCAR RODRIGUES ALVES</t>
  </si>
  <si>
    <t>153X16</t>
  </si>
  <si>
    <t>BENEMÉRITO JOSÉ DO BRÁS</t>
  </si>
  <si>
    <t>125A28</t>
  </si>
  <si>
    <t>PE BENTO</t>
  </si>
  <si>
    <t>124X09</t>
  </si>
  <si>
    <t>CONCEIÇÃO DO HERVAL</t>
  </si>
  <si>
    <t>157A05</t>
  </si>
  <si>
    <t>DOM PEDRO I / GABRIEL RESENDE</t>
  </si>
  <si>
    <t>VL DIVA</t>
  </si>
  <si>
    <t>156E29</t>
  </si>
  <si>
    <t>GEL HUMBERTO DE SOUZA MELO</t>
  </si>
  <si>
    <t>125X05</t>
  </si>
  <si>
    <t>AV/AVENIDA</t>
  </si>
  <si>
    <t>AV/PRAÇA</t>
  </si>
  <si>
    <t>RUA / RUA</t>
  </si>
  <si>
    <t>FRANCISCO COSTABILE PALURI / JOÃO FUGOLIN</t>
  </si>
  <si>
    <t>JD GERMÂNIA</t>
  </si>
  <si>
    <t>256F20</t>
  </si>
  <si>
    <t>CAPÃO REDONDO</t>
  </si>
  <si>
    <t>CAMPO LIMPO</t>
  </si>
  <si>
    <t>AVENIDA / RUA</t>
  </si>
  <si>
    <t>SARGENTO DJALMA EVANGELISTA / PONTE RASA</t>
  </si>
  <si>
    <t>VL PRIMA</t>
  </si>
  <si>
    <t>105A11</t>
  </si>
  <si>
    <t>HONÓRIO EMILIANO BUENO / ANA LUISA DE SOUZA</t>
  </si>
  <si>
    <t>105F10</t>
  </si>
  <si>
    <t>ARACATIAÇU / CONCEIÇÃO DO FORMOSO</t>
  </si>
  <si>
    <t>VL NORMA</t>
  </si>
  <si>
    <t>105M07</t>
  </si>
  <si>
    <t>GIOVANI FIANI</t>
  </si>
  <si>
    <t>LUCAS GONÇALVES / ARLINDO BÉTIO</t>
  </si>
  <si>
    <t>JD KERALUX</t>
  </si>
  <si>
    <t>076S01</t>
  </si>
  <si>
    <t>JAN LAND (EMEI PROF DINAH GALVÃO)</t>
  </si>
  <si>
    <t>VL CISPER</t>
  </si>
  <si>
    <t>076S05</t>
  </si>
  <si>
    <t>OLAVO EGÍDIO DE SOUZA ARANHA / DO ACAPUZAL</t>
  </si>
  <si>
    <t>076L18</t>
  </si>
  <si>
    <t>DEP CANTÍDIO SAMPAIO / TALHAMAR</t>
  </si>
  <si>
    <t>JD DAMASCENO</t>
  </si>
  <si>
    <t>007X22</t>
  </si>
  <si>
    <t>BRASILÂNDIA</t>
  </si>
  <si>
    <t>DANIEL CERRI / HUGO ÍTALO MERIGO</t>
  </si>
  <si>
    <t>007V15</t>
  </si>
  <si>
    <t>DEP CANTÍDIO SAMPAIO ALT Nº 5124</t>
  </si>
  <si>
    <t>JD BRASÍLIA</t>
  </si>
  <si>
    <t>007N10</t>
  </si>
  <si>
    <t>DEP CANTÍDIO SAMPAIO ALT Nº 7040 / A ALT Nº 63</t>
  </si>
  <si>
    <t>007J03</t>
  </si>
  <si>
    <t>GREGÓRIO POMAR / DOMINGOS AREVALO Nº 10A (CRECHE)</t>
  </si>
  <si>
    <t>008D19</t>
  </si>
  <si>
    <t>DEP CANTÍDIO SAMPAIO / ADOLFO LAZZARI (PONTO ÔNIBUS)</t>
  </si>
  <si>
    <t>JD PRINCESA</t>
  </si>
  <si>
    <t>008J27</t>
  </si>
  <si>
    <t>IBIRAIARAS / MATIMPERERE</t>
  </si>
  <si>
    <t>VISTA ALEGRE</t>
  </si>
  <si>
    <t>008J19</t>
  </si>
  <si>
    <t>ARARIPIRA / FIRMINÓPOLIS</t>
  </si>
  <si>
    <t>008Z20</t>
  </si>
  <si>
    <t>FIRMINÓPOLIS / ROSA IANOVALE LEITE</t>
  </si>
  <si>
    <t>008U17</t>
  </si>
  <si>
    <t>CINIRA APOLÔNIO / CARMEM TORTOLA</t>
  </si>
  <si>
    <t>246X07</t>
  </si>
  <si>
    <t>247T26</t>
  </si>
  <si>
    <t>247N24</t>
  </si>
  <si>
    <t>DOS SERTANISTAS / DIAS MORÉIA</t>
  </si>
  <si>
    <t>247P18</t>
  </si>
  <si>
    <t>RODOLFO PIRANI / SERAFINA CORREIA</t>
  </si>
  <si>
    <t>JD ESTER</t>
  </si>
  <si>
    <t>246O12</t>
  </si>
  <si>
    <t>JULIO CESAR MOREIRA / RODOLFO PIRANI</t>
  </si>
  <si>
    <t>JD RODOLFO PIRANI</t>
  </si>
  <si>
    <t>246P23</t>
  </si>
  <si>
    <t>BARONEZA DE MURITIBA / ALDEIA  DE SANTO INÁCIO</t>
  </si>
  <si>
    <t>246A10</t>
  </si>
  <si>
    <t>SALVADOR DE PAIVA / FREI TITO</t>
  </si>
  <si>
    <t>245T19</t>
  </si>
  <si>
    <t>BARONEZA  DE MURITIBA / BEATRIZ BICUDO</t>
  </si>
  <si>
    <t>246D22</t>
  </si>
  <si>
    <t>PADRE LUIS DE SIQUEIRA / JULIO CESAR MOREIRA</t>
  </si>
  <si>
    <t>246L18</t>
  </si>
  <si>
    <t>SIRIUS( PRAÇA )</t>
  </si>
  <si>
    <t>CID SATÉLITE</t>
  </si>
  <si>
    <t>218P25</t>
  </si>
  <si>
    <t>ANA BALOG BAKOS / MARIANA DE SOUZA GUERRA</t>
  </si>
  <si>
    <t>246P01</t>
  </si>
  <si>
    <t>FLORES DA LUA / MANUEL DA LUZ DRUMOND</t>
  </si>
  <si>
    <t>VL BELA</t>
  </si>
  <si>
    <t>219B28</t>
  </si>
  <si>
    <t>MARIANA DE SOUZA GUERRA / MANUEL VELOSO DA COSTA</t>
  </si>
  <si>
    <t>218Z29</t>
  </si>
  <si>
    <t>MANUEL VELOSO DA COSTA / GONÇALVES DA COSTA</t>
  </si>
  <si>
    <t>219C24</t>
  </si>
  <si>
    <t>SALVADOR JORGE VELHO / OSVALDO LUIS DE SIQUEIRA</t>
  </si>
  <si>
    <t>246F07</t>
  </si>
  <si>
    <t>RIBEIRO DUARTE / ALBERTO DE MACEDO</t>
  </si>
  <si>
    <t>JD STA ADÉLIA</t>
  </si>
  <si>
    <t>245L06</t>
  </si>
  <si>
    <t>MINISTRO LUIS SPARANO / RIBEIRO DUARTE</t>
  </si>
  <si>
    <t>217J28</t>
  </si>
  <si>
    <t>ADÉLIA CHOHFI /  LARGO DE SÃO MATEUS</t>
  </si>
  <si>
    <t>217T25</t>
  </si>
  <si>
    <t>NEBULOSA / SATÉLITE</t>
  </si>
  <si>
    <t>218J25</t>
  </si>
  <si>
    <t>SARGENTO IRACTAN COIMBRA / RIBEIRÃO DO CARMO</t>
  </si>
  <si>
    <t>245Z04</t>
  </si>
  <si>
    <t>MIGUEL MOTOKI OGUSHI / SENADOR FILINTO MILLER</t>
  </si>
  <si>
    <t>245P11</t>
  </si>
  <si>
    <t>MATEO BEI / MARIA CURSI</t>
  </si>
  <si>
    <t>CID SÃO MATEUS</t>
  </si>
  <si>
    <t>217L15</t>
  </si>
  <si>
    <t>DOMIZIANO ROSSI / MARIA CURSI</t>
  </si>
  <si>
    <t>217R08</t>
  </si>
  <si>
    <t>FURTADO DE MENDONÇA / BALTAZAR DOS REIS</t>
  </si>
  <si>
    <t>218B11</t>
  </si>
  <si>
    <t>FLAUTA MÁGICA / JOÃO VELHO DO REGO</t>
  </si>
  <si>
    <t>217T14</t>
  </si>
  <si>
    <t>EMBAI/ADOR ILDEFONSO FALCÃO / EDMUR WITAKER</t>
  </si>
  <si>
    <t>217S20</t>
  </si>
  <si>
    <t>CLAUDIO AUGUSTO FERNANDES / MARIA LUIZA DO VAL PENTEADO</t>
  </si>
  <si>
    <t>217L23</t>
  </si>
  <si>
    <t>AUGUSTO FERREIRA RAMOS( EMEF JOSÉ LINS DO REGO)</t>
  </si>
  <si>
    <t>JD TIETÊ</t>
  </si>
  <si>
    <t>188S24</t>
  </si>
  <si>
    <t>DR  PAULO QUEIROZ, 962(EMEF RIVADAVIA MARQUES JÚNIOR)</t>
  </si>
  <si>
    <t>JD NOVE DE JULHO</t>
  </si>
  <si>
    <t>188X22</t>
  </si>
  <si>
    <t>ANDRÉ DE ALMEIDA / AMÉLIA AUGUSTA RODRIGUES</t>
  </si>
  <si>
    <t>189D30</t>
  </si>
  <si>
    <t>MATEO BEI / PAULINO CURSI</t>
  </si>
  <si>
    <t>217C07</t>
  </si>
  <si>
    <t>ANDRÉ DE ALMEIDA / PAULINO CURSI</t>
  </si>
  <si>
    <t>217M02</t>
  </si>
  <si>
    <t>DR  PAULO QUEIROZ  / AGUIAR LOBO</t>
  </si>
  <si>
    <t>189L28</t>
  </si>
  <si>
    <t>FREI INOCÊNCIO / ESTADO DO CEARÁ</t>
  </si>
  <si>
    <t>JD ITÁPOLIS</t>
  </si>
  <si>
    <t>188J30</t>
  </si>
  <si>
    <t>AVENIDA/ RUA</t>
  </si>
  <si>
    <t>ENGENHO NOVO / CÔNEGO ANTONIO DIAS PEQUENO</t>
  </si>
  <si>
    <t>216O02</t>
  </si>
  <si>
    <t>PROF ADEMAR ANTONIO PRADO / PADRE ANTHONY SAMMUT</t>
  </si>
  <si>
    <t>216V04</t>
  </si>
  <si>
    <t>EUGÊNIO DE GUERIN / MINISTRO APOLÔNIO SALES</t>
  </si>
  <si>
    <t>216O16</t>
  </si>
  <si>
    <t>JOÃO GOMES PEREIRA / PROF ADEMAR ANTONIO PRADO</t>
  </si>
  <si>
    <t>216Z12</t>
  </si>
  <si>
    <t>ÂNGELA BARTOLOMEI / DR PAULO CARNEIRO MAIA</t>
  </si>
  <si>
    <t>217C18</t>
  </si>
  <si>
    <t>ARÃO REIS / CAPINÓPOLIS</t>
  </si>
  <si>
    <t>JD SÃO CRISTÓVÃO</t>
  </si>
  <si>
    <t>188H13</t>
  </si>
  <si>
    <t>LUIS PIRES DE MINAS / MORADA NOVA DE MINAS</t>
  </si>
  <si>
    <t>JD IMPERADOR</t>
  </si>
  <si>
    <t>188J16</t>
  </si>
  <si>
    <t>OURO VERDE DE MINAS / CENTRAL DE STA HELENA</t>
  </si>
  <si>
    <t>188C20</t>
  </si>
  <si>
    <t>BARREIRA GRANDE / LUIS PIRES DE MINAS</t>
  </si>
  <si>
    <t>188C29</t>
  </si>
  <si>
    <t>RIO DAS PEDRAS / POÇOS DE CALDAS</t>
  </si>
  <si>
    <t>188P18</t>
  </si>
  <si>
    <t>FORTUNATO DA SILVEIRA</t>
  </si>
  <si>
    <t>PQ CRUZEIRO DO SUL</t>
  </si>
  <si>
    <t>76S01</t>
  </si>
  <si>
    <t>VL JACUÍ</t>
  </si>
  <si>
    <t>SÃO MIGUEL</t>
  </si>
  <si>
    <t>DIOGO DA COSTA TAVARES / CAPACHOS</t>
  </si>
  <si>
    <t>JD ROMANO</t>
  </si>
  <si>
    <t>83N03</t>
  </si>
  <si>
    <t>TOMAS LOPES DE CAMARGO / CURIMATA</t>
  </si>
  <si>
    <t>83L02</t>
  </si>
  <si>
    <t>CACHOEIRA DO MANGANAL / SALINAS DO MOSSORÓ</t>
  </si>
  <si>
    <t>83A05</t>
  </si>
  <si>
    <t>DOMINGOS FERNADES NOBRE / CLEMENTE MARTINS DE MATOS</t>
  </si>
  <si>
    <t>83A12</t>
  </si>
  <si>
    <t>CRAVEIRO DO CAMPO</t>
  </si>
  <si>
    <t>53E28</t>
  </si>
  <si>
    <t>ALFREDO DE MELO / DOMINGOS FERNADES NOBRE</t>
  </si>
  <si>
    <t>82O11</t>
  </si>
  <si>
    <t>CORDÃO DE SÃO FRANCISCO / BUITY</t>
  </si>
  <si>
    <t>VL AIMORE</t>
  </si>
  <si>
    <t>82J17</t>
  </si>
  <si>
    <t>JD NOEMI</t>
  </si>
  <si>
    <t>81Z13</t>
  </si>
  <si>
    <t>VISTOSA MADRE DE DEUS / FRANCISCO ANTONIO MEIRA</t>
  </si>
  <si>
    <t>PQ PAULISTANO</t>
  </si>
  <si>
    <t>81U15</t>
  </si>
  <si>
    <t>ESTRELA DA NOITE / ERVA DE SANTA LUIZA</t>
  </si>
  <si>
    <t>JD MAIA</t>
  </si>
  <si>
    <t>81P16</t>
  </si>
  <si>
    <t>81N11</t>
  </si>
  <si>
    <t>PROF ALIPIO DE BARROS / ERVA DO SERENO</t>
  </si>
  <si>
    <t>81N7</t>
  </si>
  <si>
    <t>JOSE MARTINS LISBOA  / AFOXÉ</t>
  </si>
  <si>
    <t>JD SÃO MARTINHO</t>
  </si>
  <si>
    <t>53S30</t>
  </si>
  <si>
    <t>REDENÇÃO DO GURGUEIA / ANTONIO XAVIER</t>
  </si>
  <si>
    <t>52T22</t>
  </si>
  <si>
    <t>MADRE MARIA JOSEFINA VILLAC</t>
  </si>
  <si>
    <t>52S27</t>
  </si>
  <si>
    <t>OLIVEIRA FREIRE / MONSENHIR LOURENÇO GIORDANO</t>
  </si>
  <si>
    <t>80L05</t>
  </si>
  <si>
    <t>GONÇALVES RIBEIRO / OLIVEIRA FREIRE</t>
  </si>
  <si>
    <t>80N07</t>
  </si>
  <si>
    <t>80P03</t>
  </si>
  <si>
    <t>ASCENSO FERNANDES / ALTOS OITI</t>
  </si>
  <si>
    <t>80Z01</t>
  </si>
  <si>
    <t>KALIL MIKAIL / DR PEDRO MIKAIL</t>
  </si>
  <si>
    <t>80X15</t>
  </si>
  <si>
    <t>ABAITINGA / CUMARU</t>
  </si>
  <si>
    <t>VL NITRO OPERARIA</t>
  </si>
  <si>
    <t>80B15</t>
  </si>
  <si>
    <t>PAULO GARCIA AQUILINE / JAIRO PINTO DE ARAÚJO</t>
  </si>
  <si>
    <t>036U14</t>
  </si>
  <si>
    <t>PARAPUÃ / JOAQUIM ALMEIDA MORAES Nº 40 (PROX. POSTO GCM)</t>
  </si>
  <si>
    <t>JD DO TIRO</t>
  </si>
  <si>
    <t>036N20</t>
  </si>
  <si>
    <t>ELISIO TEIXEIRA LEITE Nº 1317 (PARÓQUIA NS DO CARMO)</t>
  </si>
  <si>
    <t>VL CRUZ DAS ALMAS</t>
  </si>
  <si>
    <t>035U30</t>
  </si>
  <si>
    <t>315C09</t>
  </si>
  <si>
    <t>PRAÇA/RUA</t>
  </si>
  <si>
    <t>LISBOA /  DEP ADIB CHAMMAS</t>
  </si>
  <si>
    <t>JD DO LAGO</t>
  </si>
  <si>
    <t>31501E</t>
  </si>
  <si>
    <t>ESTRADA/AVENIDA</t>
  </si>
  <si>
    <t>DO BARRO BRANCO /  PAULO GUILGUER REIMBERG</t>
  </si>
  <si>
    <t>JD ALCÂNTARA II</t>
  </si>
  <si>
    <t>422M18</t>
  </si>
  <si>
    <t>ESTRADA/ESTRADA</t>
  </si>
  <si>
    <t>DO BARRO BRANCO /  DO SCHIMIDT</t>
  </si>
  <si>
    <t>VL TERESA MARIA</t>
  </si>
  <si>
    <t>422X09</t>
  </si>
  <si>
    <t>HENRIQUE MUZZIO /  JOSÉ CAIMO</t>
  </si>
  <si>
    <t>JD VARGINHA</t>
  </si>
  <si>
    <t>422Z14</t>
  </si>
  <si>
    <t>HENRIQUE MUZZIO /  PEDRO GOMES DE MOURA</t>
  </si>
  <si>
    <t>JDVARGINHA</t>
  </si>
  <si>
    <t>422T19</t>
  </si>
  <si>
    <t>DE ITAQUAQUECETUBA (2º BALSA) **</t>
  </si>
  <si>
    <t>ILHA DO BORORÉ</t>
  </si>
  <si>
    <t>G3</t>
  </si>
  <si>
    <t xml:space="preserve">LUIZ CARLOS DE ALMEIDA ( ASSOC MORADORES CH STO AMARO)** </t>
  </si>
  <si>
    <t>CH STO AMARO</t>
  </si>
  <si>
    <t>F4</t>
  </si>
  <si>
    <t>JOÃO PAULO DA SILVA /  OLIMPIO DE OLIVEIRA CHALEGRE</t>
  </si>
  <si>
    <t>VL FRANÇA</t>
  </si>
  <si>
    <t>316A14</t>
  </si>
  <si>
    <t>JANGADEIRO /  RUBENS MONTANARO DE BORBA</t>
  </si>
  <si>
    <t>JD SATÉLITE</t>
  </si>
  <si>
    <t>344C02</t>
  </si>
  <si>
    <t>JUSTINO NIGRO /  GREGÓRIO BEZERRA</t>
  </si>
  <si>
    <t>344O03</t>
  </si>
  <si>
    <t>RAIMUNDO LOPES /  ASTOLFO VIEIRA DE REZENDE</t>
  </si>
  <si>
    <t>JD IV CENTENÁRIO</t>
  </si>
  <si>
    <t>316S29</t>
  </si>
  <si>
    <t>DONA CARMELA DUTRA</t>
  </si>
  <si>
    <t>343Z07</t>
  </si>
  <si>
    <t>JD CRUZEIRO</t>
  </si>
  <si>
    <t>343D14</t>
  </si>
  <si>
    <t>AVENIDA</t>
  </si>
  <si>
    <t>CEU CID DUTRA (INTERLAGOS)</t>
  </si>
  <si>
    <t>343P08</t>
  </si>
  <si>
    <t>LOTEAMENTO VL NATAL</t>
  </si>
  <si>
    <t>CONJ HABIT STA FÉ</t>
  </si>
  <si>
    <t>YERVANT KISSAJIKIAN / GASPAR DE BRITO</t>
  </si>
  <si>
    <t>VL JOANIZA</t>
  </si>
  <si>
    <t>290B18</t>
  </si>
  <si>
    <t>CID ADEMAR</t>
  </si>
  <si>
    <t>YERVANT KISSAJIKIAN / NICOLINO FALCI</t>
  </si>
  <si>
    <t>AMERICANÓPOLIS</t>
  </si>
  <si>
    <t>290L22</t>
  </si>
  <si>
    <t>290P24</t>
  </si>
  <si>
    <t>BASTOS TIGRE / PE JOSÉ GIANELLA</t>
  </si>
  <si>
    <t>JD NITERÓI</t>
  </si>
  <si>
    <t>290C27</t>
  </si>
  <si>
    <t>DAVID EID / DR LAURO PARENTE</t>
  </si>
  <si>
    <t>JD CASTELO</t>
  </si>
  <si>
    <t>289S18</t>
  </si>
  <si>
    <t>SAMUEL ARNOLD / ARMANDO GONZAGA</t>
  </si>
  <si>
    <t>JD MARIA LUISA</t>
  </si>
  <si>
    <t>289U29</t>
  </si>
  <si>
    <t>PAPA GREGÓRIO MAGNO / DOM JOÃO DOS SANTOS</t>
  </si>
  <si>
    <t>PEDREIRA</t>
  </si>
  <si>
    <t>318U13</t>
  </si>
  <si>
    <t>DOM LUIS DE MASCARENHAS</t>
  </si>
  <si>
    <t>318C12</t>
  </si>
  <si>
    <t>ALICE DOS SANTOS PEIXE / MARIA CLOTILDE MARTINS ROCHA</t>
  </si>
  <si>
    <t>JD SELMA</t>
  </si>
  <si>
    <t>318O10</t>
  </si>
  <si>
    <t>ESTRADA/PRAÇA</t>
  </si>
  <si>
    <t>DO ALVARENGA / ALEXANDRE FRANCISCO REBOUÇAS</t>
  </si>
  <si>
    <t>317X17</t>
  </si>
  <si>
    <t>DO ALVARENGA / BENEDITO RODRIGUES GOUVEIA</t>
  </si>
  <si>
    <t>BALNEARIO MAR PAULISTA</t>
  </si>
  <si>
    <t>318O16</t>
  </si>
  <si>
    <t>DO ALVARENGA / DO ACURI</t>
  </si>
  <si>
    <t>JD DA PEDREIRA</t>
  </si>
  <si>
    <t>318F14</t>
  </si>
  <si>
    <t>PEDRO MATHIAS SIGAR / FREI LOURENÇO DE ALCANTARA</t>
  </si>
  <si>
    <t>318V05</t>
  </si>
  <si>
    <t>DAS PIRAIBAS / DOS MARIMBAS</t>
  </si>
  <si>
    <t>REFUGIO STA TEREZINHA</t>
  </si>
  <si>
    <t>320C20</t>
  </si>
  <si>
    <t>DO ALVARENGA / MATA VIRGEM</t>
  </si>
  <si>
    <t>ELDORADO</t>
  </si>
  <si>
    <t>318J24</t>
  </si>
  <si>
    <t>JOSÉ CELSO PINTO COELHO / OLGA AMATO</t>
  </si>
  <si>
    <t>JD RUBILENE</t>
  </si>
  <si>
    <t>319Z26</t>
  </si>
  <si>
    <t>ESTRADA/TRAVESSA</t>
  </si>
  <si>
    <t xml:space="preserve">ÁGUA STA / HUM </t>
  </si>
  <si>
    <t>348V10</t>
  </si>
  <si>
    <t>004X13</t>
  </si>
  <si>
    <t>CHICA LUIZA / GONÇALO ALDANA</t>
  </si>
  <si>
    <t>VL HOMERO</t>
  </si>
  <si>
    <t>VL PAULO RAVELLI</t>
  </si>
  <si>
    <t>SITIO DO MANDAQUI</t>
  </si>
  <si>
    <t>VL MARISBELA</t>
  </si>
  <si>
    <t>CH MORRO ALTO</t>
  </si>
  <si>
    <t>JD PRIMAVERA</t>
  </si>
  <si>
    <t>VL ESPANHOLA</t>
  </si>
  <si>
    <t>VL CARBONE</t>
  </si>
  <si>
    <t>VL SIQUEIRA</t>
  </si>
  <si>
    <t>LIMÃO</t>
  </si>
  <si>
    <t>CASA VERDE ALTA</t>
  </si>
  <si>
    <t>VL PRADO</t>
  </si>
  <si>
    <t>VL STA MARIA</t>
  </si>
  <si>
    <t>VL SANTISTA</t>
  </si>
  <si>
    <t>CASA VERDE MÉDIA</t>
  </si>
  <si>
    <t>SÍTIO DO MORRO</t>
  </si>
  <si>
    <t>CASA VERDE</t>
  </si>
  <si>
    <t>VL VANDA</t>
  </si>
  <si>
    <t>JD SÃO DOMINGOS</t>
  </si>
  <si>
    <t>PQ PERUCHE</t>
  </si>
  <si>
    <t>VL BARUEL</t>
  </si>
  <si>
    <t>CACHOEIRINHA</t>
  </si>
  <si>
    <t>SUVIS</t>
  </si>
  <si>
    <t>TUMA MALULY / SEBASTIÃO MARCHESONI</t>
  </si>
  <si>
    <t>JD DAS ROSAS</t>
  </si>
  <si>
    <t>187P21</t>
  </si>
  <si>
    <t>ARICANDUVA</t>
  </si>
  <si>
    <t>LAURO XERFAN / DA BARREIRA GRANDE</t>
  </si>
  <si>
    <t>JD IVA</t>
  </si>
  <si>
    <t>187E22</t>
  </si>
  <si>
    <t>PE MIGUELINO / SABINO GUGLIELME</t>
  </si>
  <si>
    <t>VL RICA</t>
  </si>
  <si>
    <t>186Z18</t>
  </si>
  <si>
    <t>MANOEL FERREIRA PIRES / VILMA BARIANI</t>
  </si>
  <si>
    <t>PQ STO ANTONIO</t>
  </si>
  <si>
    <t>186P14</t>
  </si>
  <si>
    <t>INCONFIDENCIA MINEIRA / JOÃO JOSÉ DA SILVA XAVIER</t>
  </si>
  <si>
    <t>JD TANGO</t>
  </si>
  <si>
    <t>187D11</t>
  </si>
  <si>
    <t>MINÉRIOS ATOMICOS / PETROBRÁS</t>
  </si>
  <si>
    <t>VL ANTONIETA</t>
  </si>
  <si>
    <t>187N05</t>
  </si>
  <si>
    <t>RUA/ RUA</t>
  </si>
  <si>
    <t>PE MANOEL LUIS DE VERGUEIRO / CEL JOSÉ LOPES DE TOLEDO</t>
  </si>
  <si>
    <t>187E04</t>
  </si>
  <si>
    <t>CIPRIANO RODRIGUES / DR ALVARES TEIXEIRA</t>
  </si>
  <si>
    <t>JD STO EDUARDO</t>
  </si>
  <si>
    <t>186U08</t>
  </si>
  <si>
    <t>CRUZALIA / VALTER IMBRA DOS STOS</t>
  </si>
  <si>
    <t>JD COTHING</t>
  </si>
  <si>
    <t>186L06</t>
  </si>
  <si>
    <t>CEL JOÃO DE OLIVEIRA MELO / MONTE CARDOSO</t>
  </si>
  <si>
    <t>159B29</t>
  </si>
  <si>
    <t>INCONFIDENCIA MINEIRA / REGO BARROS</t>
  </si>
  <si>
    <t>159P30</t>
  </si>
  <si>
    <t>SÃO FÉLIX DE CANTALÍCIO / ARAJIPE</t>
  </si>
  <si>
    <t>JD ARICANDUVA</t>
  </si>
  <si>
    <t>159T25</t>
  </si>
  <si>
    <t>STO JOÃO VINCENZOTTO</t>
  </si>
  <si>
    <t>159M22</t>
  </si>
  <si>
    <t>OLIMPIO DE CAMPOS / DOM AZEREDO</t>
  </si>
  <si>
    <t>JD VL FORMOSA</t>
  </si>
  <si>
    <t>158U25</t>
  </si>
  <si>
    <t>OLIMPIO DE CAMPOS / REGO BARROS</t>
  </si>
  <si>
    <t>159A20</t>
  </si>
  <si>
    <t>DR MARIANO CURSINO DE MOURA / DR PAULO DE ANDRADE ARANTES</t>
  </si>
  <si>
    <t>PQ MARIA LUISA</t>
  </si>
  <si>
    <t>159D13</t>
  </si>
  <si>
    <t>CEL AMARO SOBRINHO / JUVELINA FERREIRA DE ASSIS</t>
  </si>
  <si>
    <t>CARRÃOZINHO</t>
  </si>
  <si>
    <t>158U09</t>
  </si>
  <si>
    <t>CARRÃO</t>
  </si>
  <si>
    <t>DR JACI BARBOSA / PEDRO MALAQUIAS</t>
  </si>
  <si>
    <t>CARRAOZINHO</t>
  </si>
  <si>
    <t>158S06</t>
  </si>
  <si>
    <t>FRANCISCA DE PAULA / JOÃO VIEIRA PRIOSTE</t>
  </si>
  <si>
    <t>VL CARRÃO</t>
  </si>
  <si>
    <t>158L11</t>
  </si>
  <si>
    <t>LIBERIA</t>
  </si>
  <si>
    <t>VL FORMOSA</t>
  </si>
  <si>
    <t>158A18</t>
  </si>
  <si>
    <t>VL CARRAO</t>
  </si>
  <si>
    <t>158J06</t>
  </si>
  <si>
    <t>RENATO RINALDI / LUIS PINTO</t>
  </si>
  <si>
    <t>158A06</t>
  </si>
  <si>
    <t>MONSENHOR CIRO TURINO</t>
  </si>
  <si>
    <t>157X11</t>
  </si>
  <si>
    <t>JARDINÓPOLIS</t>
  </si>
  <si>
    <t>VL STA ISABEL</t>
  </si>
  <si>
    <t>157S08</t>
  </si>
  <si>
    <t>VICENTE FALCETA</t>
  </si>
  <si>
    <t>VL NOVA MANCHESTER</t>
  </si>
  <si>
    <t>129Z30</t>
  </si>
  <si>
    <t>GUILHERME GIORGI / ROGÉRIO GIORGI</t>
  </si>
  <si>
    <t>129P30</t>
  </si>
  <si>
    <t>ANTONIO PRETO / ZODÍACO</t>
  </si>
  <si>
    <t>VL STO ESTEVAO</t>
  </si>
  <si>
    <t>157F05</t>
  </si>
  <si>
    <t>MARIANO DE SOUZA / PERO NUNES</t>
  </si>
  <si>
    <t>ARICANDUVA /</t>
  </si>
  <si>
    <t>MOÓCA</t>
  </si>
  <si>
    <t>CASA VERDE /</t>
  </si>
  <si>
    <r>
      <t>CACHOEIRINHA</t>
    </r>
    <r>
      <rPr>
        <sz val="12"/>
        <rFont val="Times New Roman"/>
        <family val="1"/>
      </rPr>
      <t xml:space="preserve"> </t>
    </r>
  </si>
  <si>
    <t xml:space="preserve">CAMPO LIMPO / </t>
  </si>
  <si>
    <t>CIDADE ADEMAR /</t>
  </si>
  <si>
    <t>SANTO AMARO</t>
  </si>
  <si>
    <t>CIDADE ADEMAR</t>
  </si>
  <si>
    <t xml:space="preserve">CIDADE TIRADENTES </t>
  </si>
  <si>
    <t>CIDADE TIRADENTES</t>
  </si>
  <si>
    <t>FREGUESIA DO Ó /</t>
  </si>
  <si>
    <t>DA OCUPAÇÃO</t>
  </si>
  <si>
    <t>JD FILHOS DA TERRA</t>
  </si>
  <si>
    <t>015A21</t>
  </si>
  <si>
    <t>VL JAGUARA</t>
  </si>
  <si>
    <t>SEIS - CONJUNTO HABITACIONAL VL JACUÍ</t>
  </si>
  <si>
    <t>CID MÃE DO CÉU</t>
  </si>
  <si>
    <t>VALDOMIRO GONZAGA SILVA / BENIGNO NOGUEIRA FRANCO</t>
  </si>
  <si>
    <t>JOÃO DE MACEDO RIBEIRO / CACHOEIRA ESCARAMUÇA</t>
  </si>
  <si>
    <t>DES ISNARD DOS REIS / KEMEL ADDAS</t>
  </si>
  <si>
    <t>CARLOS CARNEIRO DE SOUZA / CORNÉLIO DE ARZÃO</t>
  </si>
  <si>
    <t>ESTUDANTES DA CHINA / PE FRANCISCO VELOSO</t>
  </si>
  <si>
    <t>TIBÚRCIO DE SOUZA / UM (EE DEPUTADO JOÃO DORIA)</t>
  </si>
  <si>
    <t>JOSÉ CARDOSO PIMENTEL / DR RODRIGO CARLOS DE MORAIS</t>
  </si>
  <si>
    <t>BANDEIRA DOS CATAGUASES / MONTE PIRAPIRAPUÃ</t>
  </si>
  <si>
    <t>DOM JOÃO NERY / IPÊ ROXO</t>
  </si>
  <si>
    <t>MANUEL BUENO DA FONSECA / PAULO  MARTINS GARRO</t>
  </si>
  <si>
    <t>MANUEL BUENO DA FONSECA / ANTONIO DE SOUZA AMORIM</t>
  </si>
  <si>
    <t>DOM JOÃO NERY / BARENA</t>
  </si>
  <si>
    <t>DA CULTURA / BARÃO DE ALMEIDA VALIM</t>
  </si>
  <si>
    <t>BARÃO DE ALAGOAS / CÂNDIDO GOMIDE</t>
  </si>
  <si>
    <t>KEMEL ADDAS / DES PAULO OTAVIANO DINIZ JUNQUEIRA</t>
  </si>
  <si>
    <t>PEREIRA DE FARO / BANDEIRA DE CATAGUASES</t>
  </si>
  <si>
    <t>DOM JOÃO NERY / LAGOA CAJUBÁ</t>
  </si>
  <si>
    <t>ITAIM / LOURIVAL RODRIGUES DA SILVA</t>
  </si>
  <si>
    <t>TIBÚRCIO DE SOUZA / JOÃO CARLOS LEITE PENTEADO</t>
  </si>
  <si>
    <t>ANTÔNIO JOÃO DE MEDEIROS / CORNÉLIO DE ARZÃO</t>
  </si>
  <si>
    <t>MANUEL LEMES DA SILVA / MAXIMIANO CORREIA DOS SANTOS</t>
  </si>
  <si>
    <t>TRINTA DE JUNHO / PE VIRGÍLIO CAMPELO</t>
  </si>
  <si>
    <t xml:space="preserve">LOURENÇO FRANCO DO PRADO / EUGENIO GRIECO  </t>
  </si>
  <si>
    <t>DR JOSÉ PEREIRA GOMES / LAGOA DAS CAPIVARAS</t>
  </si>
  <si>
    <t>JACAREANA / PIRACATINGA</t>
  </si>
  <si>
    <t>MARGARIDA AFRICANA / LÍRIO D'ÁGUA</t>
  </si>
  <si>
    <t>FELIZARDO RIBEIRO LISBOA / PIRACATINGA</t>
  </si>
  <si>
    <t>DR DÉCIO DE TOLEDO LEITE / MARECHAL TITO</t>
  </si>
  <si>
    <t>JOSÉ BORGES DO CANTO / ITAJUÍBE</t>
  </si>
  <si>
    <t>ITAJUÍBE / SOUZA PINTO BUENO</t>
  </si>
  <si>
    <t>ALFREDO MOREIRA PINTO / CANÇÃO DOS OLHOS</t>
  </si>
  <si>
    <t>DES DIMAS R DE ALMEIDA / DES FERNANDO DE A PRADO</t>
  </si>
  <si>
    <t>OITO / ITAJUÍBE</t>
  </si>
  <si>
    <t>TIBÚRCIO DE SOUZA / LARANJA</t>
  </si>
  <si>
    <t>MONSENHOR SALIM / MANUEL LEMES DA SILVA</t>
  </si>
  <si>
    <t>NORDESTINA / CEMBIRA</t>
  </si>
  <si>
    <t>ANTÔNIO CORTESI / TITO GUIMARÃES JUNQUEIRA</t>
  </si>
  <si>
    <t>JOSÉ LEÃO DOS SANTOS / NARCEJA</t>
  </si>
  <si>
    <t>CÔNEGO ANTÔNIO MANZI / PAULINO PACHECO DE MELO</t>
  </si>
  <si>
    <t>CEMBIRA / COCÁ</t>
  </si>
  <si>
    <t>POSTOS FIXOS DE VACINAÇÃO CONTRA A RAIVA - 2007</t>
  </si>
  <si>
    <t xml:space="preserve">RUA SANTA EULÁLIA, 86           </t>
  </si>
  <si>
    <t xml:space="preserve">PRAÇA CENTENÁRIO DE VILA PRUDENTE           </t>
  </si>
  <si>
    <t xml:space="preserve">PRAÇA CRAVEIRO DO CAMPO                   </t>
  </si>
  <si>
    <t xml:space="preserve">PRAÇA FORTUNATO DA SILVEIRA              </t>
  </si>
  <si>
    <t>RUA RAGUEB CHOF, 822</t>
  </si>
  <si>
    <t xml:space="preserve">AVENIDA GABRIELA MISTRAL, 160, FUNDOS                 </t>
  </si>
  <si>
    <t>RUA COELHO DE CASTRO / RUA ISAURA VERGUEIRO NAUFEL</t>
  </si>
  <si>
    <t>RUA THEREZA MOUCO DE OLIVEIRA, 11</t>
  </si>
  <si>
    <t xml:space="preserve">LARGO DA MATRIZ                 </t>
  </si>
  <si>
    <t>RUA GREGÓRIO RAMALHO / RUA TOMAZZO FERRARA</t>
  </si>
  <si>
    <t xml:space="preserve">RUA JOÃO CARLOS LEITE PENTEADO, 140 </t>
  </si>
  <si>
    <t xml:space="preserve">PARQUE DE INDEPEDÊNCIA </t>
  </si>
  <si>
    <t>RUA HIPÓLITO CAMARGO, 180</t>
  </si>
  <si>
    <t xml:space="preserve">RUA DOS TRILHOS, 869      </t>
  </si>
  <si>
    <t>RUA ARMANDO COELHO E SILVA, 882</t>
  </si>
  <si>
    <t>RUA NOSSA SENHORA DO BOM CONSELHO, 65</t>
  </si>
  <si>
    <t>RUA MARIA CUOFONO SALZANO, 185</t>
  </si>
  <si>
    <t>RUA MANUEL MOSCOSO, 15</t>
  </si>
  <si>
    <t xml:space="preserve">LARGO DA MATRIZ VELHA       </t>
  </si>
  <si>
    <t xml:space="preserve">ESTRADA LÁZARO AMÂNCIO DE BARROS / RUA HUMBERTO GOMES MAIA    </t>
  </si>
  <si>
    <t>11, 12, 18 e 19/08</t>
  </si>
  <si>
    <t>06 a 11/08 e 13 a 18/08</t>
  </si>
  <si>
    <t>14 a 17/08</t>
  </si>
  <si>
    <t xml:space="preserve">06 a 11/08 e 13 a 19/08  </t>
  </si>
  <si>
    <t>DO LAJEADO VELHO / ANTONIO TADEU</t>
  </si>
  <si>
    <t>137Z16</t>
  </si>
  <si>
    <t>GASPAR ARANHA / BELMIRO VALVERDE</t>
  </si>
  <si>
    <t>VL MINERVA</t>
  </si>
  <si>
    <t>137S20</t>
  </si>
  <si>
    <t>BRIGADEIRO HARDMAN / ANDES</t>
  </si>
  <si>
    <t>137V17</t>
  </si>
  <si>
    <t>CRUZ DO ESPÍRITO SANTO / SÃO JOSÉ DE MOSSAMEDES</t>
  </si>
  <si>
    <t>138B10</t>
  </si>
  <si>
    <t>SÃO LAZARO DO JERUSALÉM / SÃO RAIMUNDO NONATO</t>
  </si>
  <si>
    <t>137H08</t>
  </si>
  <si>
    <t>JOÃO BODIN / BALTAZAR CISNEIROS</t>
  </si>
  <si>
    <t>JD AURORA</t>
  </si>
  <si>
    <t>137F11</t>
  </si>
  <si>
    <t>JOÃO GOMES DE FARIAS / MARIA AMÉLIA DE ASSUNÇÃO</t>
  </si>
  <si>
    <t>JD ETELVINA</t>
  </si>
  <si>
    <t>137B06</t>
  </si>
  <si>
    <t>QUIMANGA / SERRA DAS ARARAS</t>
  </si>
  <si>
    <t>138L15</t>
  </si>
  <si>
    <t>PE LUIS GONZAGA / EVALDO CALABRES</t>
  </si>
  <si>
    <t>VL LOURDES</t>
  </si>
  <si>
    <t>137E27</t>
  </si>
  <si>
    <t>DOM JOÃO NERY / LAJEADO VELHO</t>
  </si>
  <si>
    <t>138N08</t>
  </si>
  <si>
    <t>MACIÇO DO URUCUM / LUIS ALVARES DE ESPINHA</t>
  </si>
  <si>
    <t>138D22</t>
  </si>
  <si>
    <t>138M13</t>
  </si>
  <si>
    <t>CABO DAS TORMENTAS / DOM JOÃO NERY</t>
  </si>
  <si>
    <t>138P06</t>
  </si>
  <si>
    <t>UTARO KANAI / FLAMÍNIO TREST</t>
  </si>
  <si>
    <t>COHAB JUSCELINO</t>
  </si>
  <si>
    <t>166L24</t>
  </si>
  <si>
    <t xml:space="preserve">PROF FRANCISCO PINHEIRO / MONDAI  </t>
  </si>
  <si>
    <t>137S16</t>
  </si>
  <si>
    <t>SANSÃO CASTELO BRANCO / BOAVENTURA DIAS</t>
  </si>
  <si>
    <t>137D19</t>
  </si>
  <si>
    <t>ALDEIA DOS MACHACALIS / NORDESTINA</t>
  </si>
  <si>
    <t>137A01</t>
  </si>
  <si>
    <t>NORDESTINA / CLAUDIO DA COSTA</t>
  </si>
  <si>
    <t>137H14</t>
  </si>
  <si>
    <t>DO LAJEADO VELHO / LOURENÇO DE MENDONÇA</t>
  </si>
  <si>
    <t>NANCY ACKEL / PORTO DO BEZERRA</t>
  </si>
  <si>
    <t>JD GUAIANASES</t>
  </si>
  <si>
    <t>137N06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</si>
</sst>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dd\-mmm\-yy"/>
    <numFmt numFmtId="171" formatCode="[$-416]dd\-mmm\-yy;@"/>
    <numFmt numFmtId="172" formatCode="[$-416]d\-mmm\-yy;@"/>
    <numFmt numFmtId="173" formatCode="d\-mmm\-yy"/>
    <numFmt numFmtId="174" formatCode="d/m"/>
  </numFmts>
  <fonts count="1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0" fontId="0" fillId="3" borderId="2" xfId="0" applyNumberFormat="1" applyFont="1" applyFill="1" applyBorder="1" applyAlignment="1">
      <alignment horizontal="left"/>
    </xf>
    <xf numFmtId="170" fontId="0" fillId="0" borderId="2" xfId="0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170" fontId="0" fillId="0" borderId="2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70" fontId="0" fillId="0" borderId="2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170" fontId="0" fillId="3" borderId="2" xfId="0" applyNumberFormat="1" applyFill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171" fontId="0" fillId="0" borderId="2" xfId="0" applyNumberFormat="1" applyFont="1" applyFill="1" applyBorder="1" applyAlignment="1">
      <alignment horizontal="left"/>
    </xf>
    <xf numFmtId="172" fontId="0" fillId="0" borderId="2" xfId="0" applyNumberFormat="1" applyFont="1" applyBorder="1" applyAlignment="1">
      <alignment horizontal="left" vertical="top" wrapText="1"/>
    </xf>
    <xf numFmtId="49" fontId="0" fillId="0" borderId="2" xfId="0" applyNumberForma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left"/>
    </xf>
    <xf numFmtId="173" fontId="0" fillId="0" borderId="2" xfId="0" applyNumberFormat="1" applyBorder="1" applyAlignment="1">
      <alignment horizontal="left"/>
    </xf>
    <xf numFmtId="15" fontId="8" fillId="0" borderId="2" xfId="0" applyNumberFormat="1" applyFont="1" applyBorder="1" applyAlignment="1">
      <alignment horizontal="left"/>
    </xf>
    <xf numFmtId="16" fontId="0" fillId="0" borderId="2" xfId="0" applyNumberFormat="1" applyBorder="1" applyAlignment="1">
      <alignment horizontal="left"/>
    </xf>
    <xf numFmtId="170" fontId="0" fillId="3" borderId="2" xfId="0" applyNumberFormat="1" applyFill="1" applyBorder="1" applyAlignment="1">
      <alignment horizontal="left" vertical="center"/>
    </xf>
    <xf numFmtId="15" fontId="0" fillId="0" borderId="2" xfId="0" applyNumberFormat="1" applyFont="1" applyBorder="1" applyAlignment="1">
      <alignment horizontal="left"/>
    </xf>
    <xf numFmtId="170" fontId="0" fillId="0" borderId="2" xfId="0" applyNumberFormat="1" applyFill="1" applyBorder="1" applyAlignment="1">
      <alignment horizontal="left" vertical="center"/>
    </xf>
    <xf numFmtId="0" fontId="0" fillId="0" borderId="2" xfId="0" applyFont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3" borderId="2" xfId="0" applyFill="1" applyBorder="1" applyAlignment="1">
      <alignment/>
    </xf>
    <xf numFmtId="49" fontId="0" fillId="3" borderId="2" xfId="0" applyNumberForma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8" fillId="0" borderId="2" xfId="0" applyFont="1" applyFill="1" applyBorder="1" applyAlignment="1">
      <alignment/>
    </xf>
    <xf numFmtId="49" fontId="8" fillId="0" borderId="2" xfId="0" applyNumberFormat="1" applyFont="1" applyFill="1" applyBorder="1" applyAlignment="1">
      <alignment/>
    </xf>
    <xf numFmtId="0" fontId="8" fillId="3" borderId="2" xfId="0" applyFont="1" applyFill="1" applyBorder="1" applyAlignment="1">
      <alignment/>
    </xf>
    <xf numFmtId="49" fontId="8" fillId="3" borderId="2" xfId="0" applyNumberFormat="1" applyFont="1" applyFill="1" applyBorder="1" applyAlignment="1">
      <alignment/>
    </xf>
    <xf numFmtId="11" fontId="0" fillId="0" borderId="2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11" fontId="5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11" fontId="0" fillId="0" borderId="2" xfId="0" applyNumberFormat="1" applyBorder="1" applyAlignment="1">
      <alignment/>
    </xf>
    <xf numFmtId="11" fontId="0" fillId="0" borderId="2" xfId="0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8" fillId="0" borderId="2" xfId="0" applyFont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49" fontId="0" fillId="3" borderId="2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49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0" fillId="0" borderId="2" xfId="0" applyFont="1" applyBorder="1" applyAlignment="1">
      <alignment/>
    </xf>
    <xf numFmtId="11" fontId="0" fillId="3" borderId="2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2" fontId="0" fillId="0" borderId="2" xfId="0" applyNumberFormat="1" applyBorder="1" applyAlignment="1">
      <alignment/>
    </xf>
    <xf numFmtId="2" fontId="0" fillId="0" borderId="2" xfId="0" applyNumberFormat="1" applyFont="1" applyFill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 applyProtection="1">
      <alignment/>
      <protection locked="0"/>
    </xf>
    <xf numFmtId="2" fontId="0" fillId="0" borderId="2" xfId="0" applyNumberFormat="1" applyFont="1" applyBorder="1" applyAlignment="1" applyProtection="1">
      <alignment/>
      <protection locked="0"/>
    </xf>
    <xf numFmtId="49" fontId="0" fillId="0" borderId="2" xfId="0" applyNumberFormat="1" applyFill="1" applyBorder="1" applyAlignment="1">
      <alignment/>
    </xf>
    <xf numFmtId="0" fontId="0" fillId="3" borderId="2" xfId="0" applyNumberFormat="1" applyFont="1" applyFill="1" applyBorder="1" applyAlignment="1">
      <alignment/>
    </xf>
    <xf numFmtId="11" fontId="0" fillId="3" borderId="2" xfId="0" applyNumberFormat="1" applyFill="1" applyBorder="1" applyAlignment="1">
      <alignment/>
    </xf>
    <xf numFmtId="0" fontId="0" fillId="3" borderId="2" xfId="0" applyNumberFormat="1" applyFont="1" applyFill="1" applyBorder="1" applyAlignment="1" quotePrefix="1">
      <alignment/>
    </xf>
    <xf numFmtId="170" fontId="0" fillId="3" borderId="2" xfId="0" applyNumberFormat="1" applyFont="1" applyFill="1" applyBorder="1" applyAlignment="1" applyProtection="1">
      <alignment horizontal="left"/>
      <protection locked="0"/>
    </xf>
    <xf numFmtId="173" fontId="0" fillId="0" borderId="2" xfId="0" applyNumberFormat="1" applyFont="1" applyBorder="1" applyAlignment="1">
      <alignment horizontal="left"/>
    </xf>
    <xf numFmtId="173" fontId="0" fillId="0" borderId="2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 horizontal="center"/>
    </xf>
    <xf numFmtId="170" fontId="0" fillId="0" borderId="3" xfId="0" applyNumberFormat="1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9" xfId="0" applyNumberForma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70" fontId="13" fillId="0" borderId="0" xfId="0" applyNumberFormat="1" applyFont="1" applyBorder="1" applyAlignment="1">
      <alignment horizontal="left"/>
    </xf>
    <xf numFmtId="170" fontId="14" fillId="0" borderId="12" xfId="0" applyNumberFormat="1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170" fontId="14" fillId="0" borderId="12" xfId="0" applyNumberFormat="1" applyFont="1" applyBorder="1" applyAlignment="1">
      <alignment/>
    </xf>
    <xf numFmtId="170" fontId="14" fillId="0" borderId="12" xfId="0" applyNumberFormat="1" applyFont="1" applyFill="1" applyBorder="1" applyAlignment="1">
      <alignment/>
    </xf>
    <xf numFmtId="170" fontId="13" fillId="0" borderId="12" xfId="0" applyNumberFormat="1" applyFont="1" applyFill="1" applyBorder="1" applyAlignment="1">
      <alignment/>
    </xf>
    <xf numFmtId="0" fontId="14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5" xfId="0" applyFont="1" applyFill="1" applyBorder="1" applyAlignment="1">
      <alignment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4" fillId="0" borderId="15" xfId="0" applyFont="1" applyBorder="1" applyAlignment="1">
      <alignment/>
    </xf>
    <xf numFmtId="170" fontId="13" fillId="0" borderId="16" xfId="0" applyNumberFormat="1" applyFont="1" applyBorder="1" applyAlignment="1">
      <alignment horizontal="left"/>
    </xf>
    <xf numFmtId="170" fontId="13" fillId="0" borderId="17" xfId="0" applyNumberFormat="1" applyFont="1" applyBorder="1" applyAlignment="1">
      <alignment horizontal="left"/>
    </xf>
    <xf numFmtId="170" fontId="14" fillId="0" borderId="15" xfId="0" applyNumberFormat="1" applyFont="1" applyBorder="1" applyAlignment="1">
      <alignment/>
    </xf>
    <xf numFmtId="170" fontId="13" fillId="0" borderId="16" xfId="0" applyNumberFormat="1" applyFont="1" applyBorder="1" applyAlignment="1">
      <alignment/>
    </xf>
    <xf numFmtId="170" fontId="13" fillId="0" borderId="17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170" fontId="14" fillId="0" borderId="15" xfId="0" applyNumberFormat="1" applyFont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170" fontId="14" fillId="0" borderId="15" xfId="0" applyNumberFormat="1" applyFont="1" applyFill="1" applyBorder="1" applyAlignment="1">
      <alignment/>
    </xf>
    <xf numFmtId="49" fontId="13" fillId="0" borderId="16" xfId="0" applyNumberFormat="1" applyFont="1" applyBorder="1" applyAlignment="1">
      <alignment horizontal="left"/>
    </xf>
    <xf numFmtId="0" fontId="14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174" fontId="0" fillId="0" borderId="0" xfId="0" applyNumberFormat="1" applyAlignment="1">
      <alignment/>
    </xf>
    <xf numFmtId="174" fontId="10" fillId="0" borderId="0" xfId="0" applyNumberFormat="1" applyFont="1" applyAlignment="1">
      <alignment/>
    </xf>
    <xf numFmtId="174" fontId="15" fillId="0" borderId="0" xfId="0" applyNumberFormat="1" applyFont="1" applyAlignment="1">
      <alignment/>
    </xf>
    <xf numFmtId="174" fontId="14" fillId="0" borderId="11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3" fillId="0" borderId="18" xfId="0" applyFont="1" applyBorder="1" applyAlignment="1">
      <alignment/>
    </xf>
    <xf numFmtId="170" fontId="13" fillId="0" borderId="18" xfId="0" applyNumberFormat="1" applyFont="1" applyBorder="1" applyAlignment="1">
      <alignment horizontal="left"/>
    </xf>
    <xf numFmtId="0" fontId="13" fillId="0" borderId="18" xfId="0" applyFont="1" applyFill="1" applyBorder="1" applyAlignment="1">
      <alignment/>
    </xf>
    <xf numFmtId="49" fontId="13" fillId="0" borderId="18" xfId="0" applyNumberFormat="1" applyFont="1" applyBorder="1" applyAlignment="1">
      <alignment horizontal="left" wrapText="1"/>
    </xf>
    <xf numFmtId="0" fontId="13" fillId="0" borderId="25" xfId="0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49" fontId="13" fillId="0" borderId="14" xfId="0" applyNumberFormat="1" applyFont="1" applyBorder="1" applyAlignment="1">
      <alignment/>
    </xf>
    <xf numFmtId="174" fontId="16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787" sheet="plan2"/>
  </cacheSource>
  <cacheFields count="8">
    <cacheField name="Data">
      <sharedItems containsDate="1" containsMixedTypes="1"/>
    </cacheField>
    <cacheField name="N? posto">
      <sharedItems containsSemiMixedTypes="0" containsString="0" containsMixedTypes="0" containsNumber="1" containsInteger="1"/>
    </cacheField>
    <cacheField name="Logradouro">
      <sharedItems containsMixedTypes="0"/>
    </cacheField>
    <cacheField name="Endere?o">
      <sharedItems containsMixedTypes="0"/>
    </cacheField>
    <cacheField name="Bairro">
      <sharedItems containsMixedTypes="0"/>
    </cacheField>
    <cacheField name="Guia">
      <sharedItems containsMixedTypes="1" containsNumber="1" containsInteger="1"/>
    </cacheField>
    <cacheField name="Distrito Administrativo">
      <sharedItems containsMixedTypes="0"/>
    </cacheField>
    <cacheField name="SUVIS">
      <sharedItems containsMixedTypes="0" count="30">
        <s v="ARICANDUVA"/>
        <s v="BUTANTÃ"/>
        <s v="CAMPO LIMPO"/>
        <s v="CAPELA DO SOCORRO"/>
        <s v="CASA VERDE"/>
        <s v="CID ADEMAR"/>
        <s v="CID TIRADENTES"/>
        <s v="ERMELINO MATARAZZO"/>
        <s v="FREGUESIA"/>
        <s v="GUAIANASES"/>
        <s v="IPIRANGA"/>
        <s v="ITAIM PAULISTA "/>
        <s v="ITAQUERA"/>
        <s v="JABAQUARA / VL MARIANA"/>
        <s v="JAÇANÃ"/>
        <s v="LAPA"/>
        <s v="M'BOI"/>
        <s v="M'BOI "/>
        <s v="PARELHEIROS"/>
        <s v="PENHA"/>
        <s v="PERUS"/>
        <s v="PINHEIROS"/>
        <s v="PIRITUBA"/>
        <s v="SANTANA"/>
        <s v="SÃO MATEUS"/>
        <s v="SÃO MIGUEL"/>
        <s v="SE"/>
        <s v="STO AMARO"/>
        <s v="VL MARIA"/>
        <s v="VL PRUDENT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7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B35" firstHeaderRow="2" firstDataRow="2" firstDataCol="1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</pivotFields>
  <rowFields count="1">
    <field x="7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Contagem de SUVIS" fld="7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workbookViewId="0" topLeftCell="A2">
      <selection activeCell="E5" sqref="E5"/>
    </sheetView>
  </sheetViews>
  <sheetFormatPr defaultColWidth="9.140625" defaultRowHeight="12.75"/>
  <cols>
    <col min="1" max="1" width="27.8515625" style="0" customWidth="1"/>
    <col min="2" max="2" width="26.8515625" style="4" customWidth="1"/>
    <col min="3" max="3" width="18.7109375" style="0" hidden="1" customWidth="1"/>
    <col min="4" max="4" width="26.140625" style="147" customWidth="1"/>
    <col min="5" max="5" width="81.00390625" style="0" customWidth="1"/>
    <col min="6" max="6" width="9.421875" style="0" customWidth="1"/>
  </cols>
  <sheetData>
    <row r="1" ht="12.75" hidden="1"/>
    <row r="2" spans="1:5" ht="18.75">
      <c r="A2" s="101"/>
      <c r="B2" s="102"/>
      <c r="C2" s="103"/>
      <c r="D2" s="162" t="s">
        <v>4575</v>
      </c>
      <c r="E2" s="103"/>
    </row>
    <row r="3" spans="1:5" ht="15.75" hidden="1">
      <c r="A3" s="101"/>
      <c r="B3" s="102"/>
      <c r="C3" s="103"/>
      <c r="D3" s="148"/>
      <c r="E3" s="103"/>
    </row>
    <row r="4" spans="1:5" ht="16.5" thickBot="1">
      <c r="A4" s="101"/>
      <c r="B4" s="102"/>
      <c r="C4" s="103"/>
      <c r="D4" s="149" t="s">
        <v>1358</v>
      </c>
      <c r="E4" s="103"/>
    </row>
    <row r="5" spans="1:5" s="2" customFormat="1" ht="16.5" thickTop="1">
      <c r="A5" s="108" t="s">
        <v>4441</v>
      </c>
      <c r="B5" s="145" t="s">
        <v>270</v>
      </c>
      <c r="C5" s="109"/>
      <c r="D5" s="150" t="s">
        <v>211</v>
      </c>
      <c r="E5" s="151" t="s">
        <v>272</v>
      </c>
    </row>
    <row r="6" spans="1:5" s="2" customFormat="1" ht="16.5" thickBot="1">
      <c r="A6" s="110"/>
      <c r="B6" s="146" t="s">
        <v>271</v>
      </c>
      <c r="C6" s="111"/>
      <c r="D6" s="158"/>
      <c r="E6" s="152"/>
    </row>
    <row r="7" spans="1:5" ht="15.75">
      <c r="A7" s="123" t="s">
        <v>4518</v>
      </c>
      <c r="B7" s="140" t="s">
        <v>4519</v>
      </c>
      <c r="C7" s="124"/>
      <c r="D7" s="139" t="s">
        <v>212</v>
      </c>
      <c r="E7" s="125" t="s">
        <v>4589</v>
      </c>
    </row>
    <row r="8" spans="1:5" ht="15.75">
      <c r="A8" s="113" t="s">
        <v>4519</v>
      </c>
      <c r="B8" s="141"/>
      <c r="C8" s="106"/>
      <c r="D8" s="159"/>
      <c r="E8" s="126"/>
    </row>
    <row r="9" spans="1:5" ht="16.5" thickBot="1">
      <c r="A9" s="113"/>
      <c r="B9" s="141"/>
      <c r="C9" s="106"/>
      <c r="D9" s="159"/>
      <c r="E9" s="126"/>
    </row>
    <row r="10" spans="1:5" ht="15.75">
      <c r="A10" s="127" t="s">
        <v>4520</v>
      </c>
      <c r="B10" s="140" t="s">
        <v>4440</v>
      </c>
      <c r="C10" s="124"/>
      <c r="D10" s="139" t="s">
        <v>213</v>
      </c>
      <c r="E10" s="134" t="s">
        <v>4590</v>
      </c>
    </row>
    <row r="11" spans="1:5" ht="15.75">
      <c r="A11" s="113" t="s">
        <v>4521</v>
      </c>
      <c r="B11" s="141"/>
      <c r="C11" s="106"/>
      <c r="D11" s="159"/>
      <c r="E11" s="153"/>
    </row>
    <row r="12" spans="1:5" ht="16.5" thickBot="1">
      <c r="A12" s="113"/>
      <c r="B12" s="141"/>
      <c r="C12" s="106"/>
      <c r="D12" s="159"/>
      <c r="E12" s="153"/>
    </row>
    <row r="13" spans="1:5" ht="15.75">
      <c r="A13" s="123" t="s">
        <v>4522</v>
      </c>
      <c r="B13" s="140" t="s">
        <v>4123</v>
      </c>
      <c r="C13" s="128"/>
      <c r="D13" s="139" t="s">
        <v>1359</v>
      </c>
      <c r="E13" s="129" t="s">
        <v>4591</v>
      </c>
    </row>
    <row r="14" spans="1:5" ht="15.75">
      <c r="A14" s="112" t="s">
        <v>4122</v>
      </c>
      <c r="B14" s="141"/>
      <c r="C14" s="114"/>
      <c r="D14" s="159"/>
      <c r="E14" s="154"/>
    </row>
    <row r="15" spans="1:5" ht="16.5" thickBot="1">
      <c r="A15" s="112"/>
      <c r="B15" s="141"/>
      <c r="C15" s="114"/>
      <c r="D15" s="159"/>
      <c r="E15" s="154"/>
    </row>
    <row r="16" spans="1:5" ht="15.75">
      <c r="A16" s="123" t="s">
        <v>4523</v>
      </c>
      <c r="B16" s="140" t="s">
        <v>4525</v>
      </c>
      <c r="C16" s="128"/>
      <c r="D16" s="139" t="s">
        <v>214</v>
      </c>
      <c r="E16" s="129" t="s">
        <v>4592</v>
      </c>
    </row>
    <row r="17" spans="1:5" s="70" customFormat="1" ht="15.75">
      <c r="A17" s="115" t="s">
        <v>4524</v>
      </c>
      <c r="B17" s="141"/>
      <c r="C17" s="104"/>
      <c r="D17" s="159"/>
      <c r="E17" s="126"/>
    </row>
    <row r="18" spans="1:5" s="70" customFormat="1" ht="16.5" thickBot="1">
      <c r="A18" s="115"/>
      <c r="B18" s="141"/>
      <c r="C18" s="104"/>
      <c r="D18" s="159"/>
      <c r="E18" s="126"/>
    </row>
    <row r="19" spans="1:5" s="69" customFormat="1" ht="15.75">
      <c r="A19" s="130" t="s">
        <v>4526</v>
      </c>
      <c r="B19" s="140" t="s">
        <v>4527</v>
      </c>
      <c r="C19" s="131"/>
      <c r="D19" s="139" t="s">
        <v>4597</v>
      </c>
      <c r="E19" s="132" t="s">
        <v>4593</v>
      </c>
    </row>
    <row r="20" spans="1:5" s="67" customFormat="1" ht="16.5" thickBot="1">
      <c r="A20" s="116"/>
      <c r="B20" s="141"/>
      <c r="C20" s="106"/>
      <c r="D20" s="159"/>
      <c r="E20" s="126"/>
    </row>
    <row r="21" spans="1:5" s="67" customFormat="1" ht="15.75">
      <c r="A21" s="127" t="s">
        <v>4528</v>
      </c>
      <c r="B21" s="140" t="s">
        <v>2255</v>
      </c>
      <c r="C21" s="133"/>
      <c r="D21" s="139" t="s">
        <v>215</v>
      </c>
      <c r="E21" s="125" t="s">
        <v>4594</v>
      </c>
    </row>
    <row r="22" spans="1:5" ht="15.75">
      <c r="A22" s="113" t="s">
        <v>4145</v>
      </c>
      <c r="B22" s="142" t="s">
        <v>2255</v>
      </c>
      <c r="C22" s="104"/>
      <c r="D22" s="159" t="s">
        <v>4596</v>
      </c>
      <c r="E22" s="126" t="s">
        <v>4595</v>
      </c>
    </row>
    <row r="23" spans="1:5" s="68" customFormat="1" ht="16.5" thickBot="1">
      <c r="A23" s="117"/>
      <c r="B23" s="141"/>
      <c r="C23" s="105"/>
      <c r="D23" s="159"/>
      <c r="E23" s="126"/>
    </row>
    <row r="24" spans="1:5" s="68" customFormat="1" ht="15.75">
      <c r="A24" s="127" t="s">
        <v>2273</v>
      </c>
      <c r="B24" s="140" t="s">
        <v>2273</v>
      </c>
      <c r="C24" s="124"/>
      <c r="D24" s="139" t="s">
        <v>4597</v>
      </c>
      <c r="E24" s="134" t="s">
        <v>4588</v>
      </c>
    </row>
    <row r="25" spans="1:5" s="68" customFormat="1" ht="16.5" thickBot="1">
      <c r="A25" s="117"/>
      <c r="B25" s="141"/>
      <c r="C25" s="104"/>
      <c r="D25" s="159"/>
      <c r="E25" s="153"/>
    </row>
    <row r="26" spans="1:5" s="68" customFormat="1" ht="15.75">
      <c r="A26" s="127" t="s">
        <v>1266</v>
      </c>
      <c r="B26" s="140" t="s">
        <v>1938</v>
      </c>
      <c r="C26" s="124"/>
      <c r="D26" s="139" t="s">
        <v>1359</v>
      </c>
      <c r="E26" s="134" t="s">
        <v>4587</v>
      </c>
    </row>
    <row r="27" spans="1:5" ht="15.75">
      <c r="A27" s="117"/>
      <c r="B27" s="141"/>
      <c r="C27" s="104"/>
      <c r="D27" s="159"/>
      <c r="E27" s="126"/>
    </row>
    <row r="28" spans="1:5" ht="16.5" thickBot="1">
      <c r="A28" s="117"/>
      <c r="B28" s="141"/>
      <c r="C28" s="104"/>
      <c r="D28" s="159"/>
      <c r="E28" s="126"/>
    </row>
    <row r="29" spans="1:5" ht="15.75">
      <c r="A29" s="135" t="s">
        <v>1267</v>
      </c>
      <c r="B29" s="140" t="s">
        <v>2053</v>
      </c>
      <c r="C29" s="136"/>
      <c r="D29" s="139" t="s">
        <v>216</v>
      </c>
      <c r="E29" s="137" t="s">
        <v>4586</v>
      </c>
    </row>
    <row r="30" spans="1:5" ht="15.75">
      <c r="A30" s="118" t="s">
        <v>3662</v>
      </c>
      <c r="B30" s="141"/>
      <c r="C30" s="105"/>
      <c r="D30" s="159"/>
      <c r="E30" s="155"/>
    </row>
    <row r="31" spans="1:5" ht="16.5" thickBot="1">
      <c r="A31" s="118"/>
      <c r="B31" s="141"/>
      <c r="C31" s="105"/>
      <c r="D31" s="159"/>
      <c r="E31" s="155"/>
    </row>
    <row r="32" spans="1:5" ht="15.75">
      <c r="A32" s="135" t="s">
        <v>3663</v>
      </c>
      <c r="B32" s="140" t="s">
        <v>2949</v>
      </c>
      <c r="C32" s="133" t="s">
        <v>2080</v>
      </c>
      <c r="D32" s="139" t="s">
        <v>1360</v>
      </c>
      <c r="E32" s="137" t="s">
        <v>4585</v>
      </c>
    </row>
    <row r="33" spans="1:5" ht="15.75">
      <c r="A33" s="113" t="s">
        <v>3664</v>
      </c>
      <c r="B33" s="142" t="s">
        <v>2949</v>
      </c>
      <c r="C33" s="104" t="s">
        <v>2081</v>
      </c>
      <c r="D33" s="159" t="s">
        <v>217</v>
      </c>
      <c r="E33" s="155" t="s">
        <v>4584</v>
      </c>
    </row>
    <row r="34" spans="1:5" ht="16.5" thickBot="1">
      <c r="A34" s="117"/>
      <c r="B34" s="141"/>
      <c r="C34" s="105"/>
      <c r="D34" s="159"/>
      <c r="E34" s="155"/>
    </row>
    <row r="35" spans="1:5" ht="15.75">
      <c r="A35" s="138" t="s">
        <v>362</v>
      </c>
      <c r="B35" s="140" t="s">
        <v>3668</v>
      </c>
      <c r="C35" s="124" t="s">
        <v>2082</v>
      </c>
      <c r="D35" s="139" t="s">
        <v>1359</v>
      </c>
      <c r="E35" s="125" t="s">
        <v>4583</v>
      </c>
    </row>
    <row r="36" spans="1:5" ht="15.75">
      <c r="A36" s="119" t="s">
        <v>361</v>
      </c>
      <c r="B36" s="141"/>
      <c r="C36" s="104"/>
      <c r="D36" s="159"/>
      <c r="E36" s="126"/>
    </row>
    <row r="37" spans="1:5" ht="16.5" thickBot="1">
      <c r="A37" s="119"/>
      <c r="B37" s="141"/>
      <c r="C37" s="104"/>
      <c r="D37" s="159"/>
      <c r="E37" s="126"/>
    </row>
    <row r="38" spans="1:5" ht="15.75">
      <c r="A38" s="138" t="s">
        <v>3665</v>
      </c>
      <c r="B38" s="140" t="s">
        <v>2106</v>
      </c>
      <c r="C38" s="124"/>
      <c r="D38" s="139" t="s">
        <v>1361</v>
      </c>
      <c r="E38" s="125" t="s">
        <v>4582</v>
      </c>
    </row>
    <row r="39" spans="1:5" ht="15.75">
      <c r="A39" s="120"/>
      <c r="B39" s="142" t="s">
        <v>3666</v>
      </c>
      <c r="C39" s="104"/>
      <c r="D39" s="159" t="s">
        <v>4598</v>
      </c>
      <c r="E39" s="126" t="s">
        <v>4581</v>
      </c>
    </row>
    <row r="40" spans="1:5" ht="16.5" thickBot="1">
      <c r="A40" s="117"/>
      <c r="B40" s="141"/>
      <c r="C40" s="107"/>
      <c r="D40" s="160"/>
      <c r="E40" s="153"/>
    </row>
    <row r="41" spans="1:5" ht="15.75">
      <c r="A41" s="127" t="s">
        <v>3667</v>
      </c>
      <c r="B41" s="143" t="s">
        <v>3667</v>
      </c>
      <c r="C41" s="139"/>
      <c r="D41" s="139" t="s">
        <v>4599</v>
      </c>
      <c r="E41" s="137" t="s">
        <v>4580</v>
      </c>
    </row>
    <row r="42" spans="1:5" ht="16.5" thickBot="1">
      <c r="A42" s="117"/>
      <c r="B42" s="141"/>
      <c r="C42" s="105"/>
      <c r="D42" s="159"/>
      <c r="E42" s="153"/>
    </row>
    <row r="43" spans="1:5" ht="15.75">
      <c r="A43" s="127" t="s">
        <v>370</v>
      </c>
      <c r="B43" s="140" t="s">
        <v>364</v>
      </c>
      <c r="C43" s="124" t="s">
        <v>2083</v>
      </c>
      <c r="D43" s="139" t="s">
        <v>1360</v>
      </c>
      <c r="E43" s="134" t="s">
        <v>4579</v>
      </c>
    </row>
    <row r="44" spans="1:5" ht="15.75">
      <c r="A44" s="117"/>
      <c r="B44" s="142" t="s">
        <v>363</v>
      </c>
      <c r="C44" s="105"/>
      <c r="D44" s="159" t="s">
        <v>1362</v>
      </c>
      <c r="E44" s="153" t="s">
        <v>4578</v>
      </c>
    </row>
    <row r="45" spans="1:5" ht="16.5" thickBot="1">
      <c r="A45" s="117"/>
      <c r="B45" s="141"/>
      <c r="C45" s="105"/>
      <c r="D45" s="159"/>
      <c r="E45" s="153"/>
    </row>
    <row r="46" spans="1:5" ht="15.75">
      <c r="A46" s="127" t="s">
        <v>365</v>
      </c>
      <c r="B46" s="140" t="s">
        <v>366</v>
      </c>
      <c r="C46" s="133"/>
      <c r="D46" s="139" t="s">
        <v>214</v>
      </c>
      <c r="E46" s="134" t="s">
        <v>4577</v>
      </c>
    </row>
    <row r="47" spans="1:5" ht="15.75">
      <c r="A47" s="113" t="s">
        <v>1882</v>
      </c>
      <c r="B47" s="141"/>
      <c r="C47" s="105"/>
      <c r="D47" s="159"/>
      <c r="E47" s="156"/>
    </row>
    <row r="48" spans="1:5" ht="16.5" thickBot="1">
      <c r="A48" s="113"/>
      <c r="B48" s="141"/>
      <c r="C48" s="105"/>
      <c r="D48" s="159"/>
      <c r="E48" s="156"/>
    </row>
    <row r="49" spans="1:5" ht="15.75">
      <c r="A49" s="127" t="s">
        <v>367</v>
      </c>
      <c r="B49" s="143" t="s">
        <v>369</v>
      </c>
      <c r="C49" s="136"/>
      <c r="D49" s="139" t="s">
        <v>1359</v>
      </c>
      <c r="E49" s="137" t="s">
        <v>4576</v>
      </c>
    </row>
    <row r="50" spans="1:5" ht="16.5" thickBot="1">
      <c r="A50" s="121" t="s">
        <v>368</v>
      </c>
      <c r="B50" s="144"/>
      <c r="C50" s="122"/>
      <c r="D50" s="161"/>
      <c r="E50" s="157"/>
    </row>
    <row r="51" ht="13.5" thickTop="1">
      <c r="B51" s="72"/>
    </row>
  </sheetData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35"/>
  <sheetViews>
    <sheetView workbookViewId="0" topLeftCell="C1">
      <selection activeCell="B1" sqref="B1:B16384"/>
    </sheetView>
  </sheetViews>
  <sheetFormatPr defaultColWidth="9.140625" defaultRowHeight="12.75"/>
  <cols>
    <col min="1" max="1" width="25.8515625" style="0" hidden="1" customWidth="1"/>
    <col min="2" max="2" width="5.00390625" style="0" hidden="1" customWidth="1"/>
  </cols>
  <sheetData>
    <row r="3" spans="1:2" ht="12.75">
      <c r="A3" s="93" t="s">
        <v>3885</v>
      </c>
      <c r="B3" s="94"/>
    </row>
    <row r="4" spans="1:2" ht="12.75">
      <c r="A4" s="93" t="s">
        <v>4441</v>
      </c>
      <c r="B4" s="94" t="s">
        <v>3886</v>
      </c>
    </row>
    <row r="5" spans="1:2" ht="12.75">
      <c r="A5" s="95" t="s">
        <v>4445</v>
      </c>
      <c r="B5" s="99">
        <v>122</v>
      </c>
    </row>
    <row r="6" spans="1:2" ht="12.75">
      <c r="A6" s="96" t="s">
        <v>3634</v>
      </c>
      <c r="B6" s="100">
        <v>72</v>
      </c>
    </row>
    <row r="7" spans="1:2" ht="12.75">
      <c r="A7" s="96" t="s">
        <v>4123</v>
      </c>
      <c r="B7" s="100">
        <v>78</v>
      </c>
    </row>
    <row r="8" spans="1:2" ht="12.75">
      <c r="A8" s="96" t="s">
        <v>3087</v>
      </c>
      <c r="B8" s="100">
        <v>89</v>
      </c>
    </row>
    <row r="9" spans="1:2" ht="12.75">
      <c r="A9" s="96" t="s">
        <v>4435</v>
      </c>
      <c r="B9" s="100">
        <v>65</v>
      </c>
    </row>
    <row r="10" spans="1:2" ht="12.75">
      <c r="A10" s="96" t="s">
        <v>4372</v>
      </c>
      <c r="B10" s="100">
        <v>67</v>
      </c>
    </row>
    <row r="11" spans="1:2" ht="12.75">
      <c r="A11" s="96" t="s">
        <v>2759</v>
      </c>
      <c r="B11" s="100">
        <v>49</v>
      </c>
    </row>
    <row r="12" spans="1:2" ht="12.75">
      <c r="A12" s="96" t="s">
        <v>726</v>
      </c>
      <c r="B12" s="100">
        <v>49</v>
      </c>
    </row>
    <row r="13" spans="1:2" ht="12.75">
      <c r="A13" s="96" t="s">
        <v>1420</v>
      </c>
      <c r="B13" s="100">
        <v>66</v>
      </c>
    </row>
    <row r="14" spans="1:2" ht="12.75">
      <c r="A14" s="96" t="s">
        <v>2273</v>
      </c>
      <c r="B14" s="100">
        <v>62</v>
      </c>
    </row>
    <row r="15" spans="1:2" ht="12.75">
      <c r="A15" s="96" t="s">
        <v>1938</v>
      </c>
      <c r="B15" s="100">
        <v>40</v>
      </c>
    </row>
    <row r="16" spans="1:2" ht="12.75">
      <c r="A16" s="96" t="s">
        <v>2910</v>
      </c>
      <c r="B16" s="100">
        <v>72</v>
      </c>
    </row>
    <row r="17" spans="1:2" ht="12.75">
      <c r="A17" s="96" t="s">
        <v>2949</v>
      </c>
      <c r="B17" s="100">
        <v>80</v>
      </c>
    </row>
    <row r="18" spans="1:2" ht="12.75">
      <c r="A18" s="96" t="s">
        <v>2552</v>
      </c>
      <c r="B18" s="100">
        <v>42</v>
      </c>
    </row>
    <row r="19" spans="1:2" ht="12.75">
      <c r="A19" s="96" t="s">
        <v>759</v>
      </c>
      <c r="B19" s="100">
        <v>64</v>
      </c>
    </row>
    <row r="20" spans="1:2" ht="12.75">
      <c r="A20" s="96" t="s">
        <v>3935</v>
      </c>
      <c r="B20" s="100">
        <v>24</v>
      </c>
    </row>
    <row r="21" spans="1:2" ht="12.75">
      <c r="A21" s="96" t="s">
        <v>4002</v>
      </c>
      <c r="B21" s="100">
        <v>2</v>
      </c>
    </row>
    <row r="22" spans="1:2" ht="12.75">
      <c r="A22" s="96" t="s">
        <v>2192</v>
      </c>
      <c r="B22" s="100">
        <v>70</v>
      </c>
    </row>
    <row r="23" spans="1:2" ht="12.75">
      <c r="A23" s="96" t="s">
        <v>1475</v>
      </c>
      <c r="B23" s="100">
        <v>34</v>
      </c>
    </row>
    <row r="24" spans="1:2" ht="12.75">
      <c r="A24" s="96" t="s">
        <v>400</v>
      </c>
      <c r="B24" s="100">
        <v>89</v>
      </c>
    </row>
    <row r="25" spans="1:2" ht="12.75">
      <c r="A25" s="96" t="s">
        <v>1601</v>
      </c>
      <c r="B25" s="100">
        <v>30</v>
      </c>
    </row>
    <row r="26" spans="1:2" ht="12.75">
      <c r="A26" s="96" t="s">
        <v>3459</v>
      </c>
      <c r="B26" s="100">
        <v>16</v>
      </c>
    </row>
    <row r="27" spans="1:2" ht="12.75">
      <c r="A27" s="96" t="s">
        <v>3504</v>
      </c>
      <c r="B27" s="100">
        <v>78</v>
      </c>
    </row>
    <row r="28" spans="1:2" ht="12.75">
      <c r="A28" s="96" t="s">
        <v>2623</v>
      </c>
      <c r="B28" s="100">
        <v>45</v>
      </c>
    </row>
    <row r="29" spans="1:2" ht="12.75">
      <c r="A29" s="96" t="s">
        <v>3176</v>
      </c>
      <c r="B29" s="100">
        <v>79</v>
      </c>
    </row>
    <row r="30" spans="1:2" ht="12.75">
      <c r="A30" s="96" t="s">
        <v>4269</v>
      </c>
      <c r="B30" s="100">
        <v>72</v>
      </c>
    </row>
    <row r="31" spans="1:2" ht="12.75">
      <c r="A31" s="96" t="s">
        <v>666</v>
      </c>
      <c r="B31" s="100">
        <v>22</v>
      </c>
    </row>
    <row r="32" spans="1:2" ht="12.75">
      <c r="A32" s="96" t="s">
        <v>3699</v>
      </c>
      <c r="B32" s="100">
        <v>45</v>
      </c>
    </row>
    <row r="33" spans="1:2" ht="12.75">
      <c r="A33" s="96" t="s">
        <v>1698</v>
      </c>
      <c r="B33" s="100">
        <v>56</v>
      </c>
    </row>
    <row r="34" spans="1:2" ht="12.75">
      <c r="A34" s="96" t="s">
        <v>1873</v>
      </c>
      <c r="B34" s="100">
        <v>107</v>
      </c>
    </row>
    <row r="35" spans="1:2" ht="12.75">
      <c r="A35" s="97" t="s">
        <v>3887</v>
      </c>
      <c r="B35" s="98">
        <v>1786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87"/>
  <sheetViews>
    <sheetView zoomScale="75" zoomScaleNormal="75" workbookViewId="0" topLeftCell="I1">
      <selection activeCell="H1" sqref="H1:H16384"/>
    </sheetView>
  </sheetViews>
  <sheetFormatPr defaultColWidth="9.140625" defaultRowHeight="12.75"/>
  <cols>
    <col min="1" max="1" width="9.7109375" style="4" hidden="1" customWidth="1"/>
    <col min="2" max="2" width="10.00390625" style="3" hidden="1" customWidth="1"/>
    <col min="3" max="3" width="20.8515625" style="0" hidden="1" customWidth="1"/>
    <col min="4" max="4" width="65.7109375" style="71" hidden="1" customWidth="1"/>
    <col min="5" max="5" width="22.421875" style="75" hidden="1" customWidth="1"/>
    <col min="6" max="6" width="8.57421875" style="3" hidden="1" customWidth="1"/>
    <col min="7" max="7" width="18.421875" style="3" hidden="1" customWidth="1"/>
    <col min="8" max="8" width="25.57421875" style="3" hidden="1" customWidth="1"/>
  </cols>
  <sheetData>
    <row r="1" spans="1:8" ht="14.25" thickBot="1" thickTop="1">
      <c r="A1" s="1" t="s">
        <v>545</v>
      </c>
      <c r="B1" s="1" t="s">
        <v>1470</v>
      </c>
      <c r="C1" s="1" t="s">
        <v>546</v>
      </c>
      <c r="D1" s="1" t="s">
        <v>547</v>
      </c>
      <c r="E1" s="1" t="s">
        <v>548</v>
      </c>
      <c r="F1" s="1" t="s">
        <v>549</v>
      </c>
      <c r="G1" s="1" t="s">
        <v>1471</v>
      </c>
      <c r="H1" s="1" t="s">
        <v>4441</v>
      </c>
    </row>
    <row r="2" spans="1:8" ht="13.5" thickTop="1">
      <c r="A2" s="5">
        <v>39300</v>
      </c>
      <c r="B2" s="80">
        <v>1</v>
      </c>
      <c r="C2" s="25" t="s">
        <v>606</v>
      </c>
      <c r="D2" s="25" t="s">
        <v>4442</v>
      </c>
      <c r="E2" s="29" t="s">
        <v>4443</v>
      </c>
      <c r="F2" s="57" t="s">
        <v>4444</v>
      </c>
      <c r="G2" s="29" t="s">
        <v>4445</v>
      </c>
      <c r="H2" s="38" t="s">
        <v>4445</v>
      </c>
    </row>
    <row r="3" spans="1:8" ht="12.75">
      <c r="A3" s="5">
        <v>39300</v>
      </c>
      <c r="B3" s="80">
        <f>SUM(B2,1)</f>
        <v>2</v>
      </c>
      <c r="C3" s="25" t="s">
        <v>4116</v>
      </c>
      <c r="D3" s="25" t="s">
        <v>4446</v>
      </c>
      <c r="E3" s="29" t="s">
        <v>4447</v>
      </c>
      <c r="F3" s="43" t="s">
        <v>4448</v>
      </c>
      <c r="G3" s="38" t="s">
        <v>4445</v>
      </c>
      <c r="H3" s="38" t="s">
        <v>4445</v>
      </c>
    </row>
    <row r="4" spans="1:8" ht="12.75">
      <c r="A4" s="5">
        <v>39300</v>
      </c>
      <c r="B4" s="80">
        <f>SUM(B3,1)</f>
        <v>3</v>
      </c>
      <c r="C4" s="25" t="s">
        <v>606</v>
      </c>
      <c r="D4" s="25" t="s">
        <v>4449</v>
      </c>
      <c r="E4" s="29" t="s">
        <v>4450</v>
      </c>
      <c r="F4" s="57" t="s">
        <v>4451</v>
      </c>
      <c r="G4" s="29" t="s">
        <v>4445</v>
      </c>
      <c r="H4" s="38" t="s">
        <v>4445</v>
      </c>
    </row>
    <row r="5" spans="1:8" ht="12.75">
      <c r="A5" s="5">
        <v>39300</v>
      </c>
      <c r="B5" s="80">
        <f>SUM(B4,1)</f>
        <v>4</v>
      </c>
      <c r="C5" s="25" t="s">
        <v>605</v>
      </c>
      <c r="D5" s="25" t="s">
        <v>4455</v>
      </c>
      <c r="E5" s="29" t="s">
        <v>4456</v>
      </c>
      <c r="F5" s="56" t="s">
        <v>4457</v>
      </c>
      <c r="G5" s="29" t="s">
        <v>4445</v>
      </c>
      <c r="H5" s="38" t="s">
        <v>4445</v>
      </c>
    </row>
    <row r="6" spans="1:8" ht="12.75">
      <c r="A6" s="5">
        <v>39300</v>
      </c>
      <c r="B6" s="80">
        <v>6</v>
      </c>
      <c r="C6" s="25" t="s">
        <v>606</v>
      </c>
      <c r="D6" s="25" t="s">
        <v>4458</v>
      </c>
      <c r="E6" s="29" t="s">
        <v>4459</v>
      </c>
      <c r="F6" s="56" t="s">
        <v>4460</v>
      </c>
      <c r="G6" s="29" t="s">
        <v>4445</v>
      </c>
      <c r="H6" s="38" t="s">
        <v>4445</v>
      </c>
    </row>
    <row r="7" spans="1:8" ht="12.75">
      <c r="A7" s="5">
        <v>39300</v>
      </c>
      <c r="B7" s="80">
        <f>SUM(B6,1)</f>
        <v>7</v>
      </c>
      <c r="C7" s="25" t="s">
        <v>4461</v>
      </c>
      <c r="D7" s="25" t="s">
        <v>4462</v>
      </c>
      <c r="E7" s="29" t="s">
        <v>4459</v>
      </c>
      <c r="F7" s="43" t="s">
        <v>4463</v>
      </c>
      <c r="G7" s="29" t="s">
        <v>4445</v>
      </c>
      <c r="H7" s="38" t="s">
        <v>4445</v>
      </c>
    </row>
    <row r="8" spans="1:8" ht="12.75">
      <c r="A8" s="5">
        <v>39300</v>
      </c>
      <c r="B8" s="80">
        <f>SUM(B7,1)</f>
        <v>8</v>
      </c>
      <c r="C8" s="25" t="s">
        <v>605</v>
      </c>
      <c r="D8" s="25" t="s">
        <v>4464</v>
      </c>
      <c r="E8" s="29" t="s">
        <v>4465</v>
      </c>
      <c r="F8" s="57" t="s">
        <v>4466</v>
      </c>
      <c r="G8" s="29" t="s">
        <v>4445</v>
      </c>
      <c r="H8" s="38" t="s">
        <v>4445</v>
      </c>
    </row>
    <row r="9" spans="1:8" ht="12.75">
      <c r="A9" s="5">
        <v>39300</v>
      </c>
      <c r="B9" s="80">
        <f>SUM(B8,1)</f>
        <v>9</v>
      </c>
      <c r="C9" s="25" t="s">
        <v>606</v>
      </c>
      <c r="D9" s="25" t="s">
        <v>4467</v>
      </c>
      <c r="E9" s="29" t="s">
        <v>4468</v>
      </c>
      <c r="F9" s="57" t="s">
        <v>4469</v>
      </c>
      <c r="G9" s="29" t="s">
        <v>4445</v>
      </c>
      <c r="H9" s="38" t="s">
        <v>4445</v>
      </c>
    </row>
    <row r="10" spans="1:8" ht="12.75">
      <c r="A10" s="5">
        <v>39300</v>
      </c>
      <c r="B10" s="80">
        <f>SUM(B9,1)</f>
        <v>10</v>
      </c>
      <c r="C10" s="25" t="s">
        <v>606</v>
      </c>
      <c r="D10" s="25" t="s">
        <v>4452</v>
      </c>
      <c r="E10" s="29" t="s">
        <v>4453</v>
      </c>
      <c r="F10" s="57" t="s">
        <v>4454</v>
      </c>
      <c r="G10" s="29" t="s">
        <v>4498</v>
      </c>
      <c r="H10" s="38" t="s">
        <v>4445</v>
      </c>
    </row>
    <row r="11" spans="1:8" ht="12.75">
      <c r="A11" s="5">
        <v>39301</v>
      </c>
      <c r="B11" s="81">
        <v>10</v>
      </c>
      <c r="C11" s="25" t="s">
        <v>606</v>
      </c>
      <c r="D11" s="25" t="s">
        <v>4470</v>
      </c>
      <c r="E11" s="29" t="s">
        <v>4459</v>
      </c>
      <c r="F11" s="57" t="s">
        <v>4471</v>
      </c>
      <c r="G11" s="29" t="s">
        <v>4445</v>
      </c>
      <c r="H11" s="38" t="s">
        <v>4445</v>
      </c>
    </row>
    <row r="12" spans="1:8" ht="12.75">
      <c r="A12" s="5">
        <v>39301</v>
      </c>
      <c r="B12" s="81">
        <v>11</v>
      </c>
      <c r="C12" s="25" t="s">
        <v>605</v>
      </c>
      <c r="D12" s="25" t="s">
        <v>4472</v>
      </c>
      <c r="E12" s="29" t="s">
        <v>4459</v>
      </c>
      <c r="F12" s="57" t="s">
        <v>4473</v>
      </c>
      <c r="G12" s="29" t="s">
        <v>4445</v>
      </c>
      <c r="H12" s="38" t="s">
        <v>4445</v>
      </c>
    </row>
    <row r="13" spans="1:8" ht="12.75">
      <c r="A13" s="5">
        <v>39301</v>
      </c>
      <c r="B13" s="81">
        <v>12</v>
      </c>
      <c r="C13" s="25" t="s">
        <v>606</v>
      </c>
      <c r="D13" s="25" t="s">
        <v>4474</v>
      </c>
      <c r="E13" s="29" t="s">
        <v>4475</v>
      </c>
      <c r="F13" s="56" t="s">
        <v>4476</v>
      </c>
      <c r="G13" s="29" t="s">
        <v>4445</v>
      </c>
      <c r="H13" s="38" t="s">
        <v>4445</v>
      </c>
    </row>
    <row r="14" spans="1:8" ht="12.75">
      <c r="A14" s="5">
        <v>39301</v>
      </c>
      <c r="B14" s="81">
        <v>13</v>
      </c>
      <c r="C14" s="25" t="s">
        <v>608</v>
      </c>
      <c r="D14" s="25" t="s">
        <v>4477</v>
      </c>
      <c r="E14" s="29" t="s">
        <v>4475</v>
      </c>
      <c r="F14" s="56" t="s">
        <v>4478</v>
      </c>
      <c r="G14" s="29" t="s">
        <v>4445</v>
      </c>
      <c r="H14" s="38" t="s">
        <v>4445</v>
      </c>
    </row>
    <row r="15" spans="1:8" ht="12.75">
      <c r="A15" s="5">
        <v>39301</v>
      </c>
      <c r="B15" s="81">
        <v>14</v>
      </c>
      <c r="C15" s="25" t="s">
        <v>606</v>
      </c>
      <c r="D15" s="25" t="s">
        <v>4479</v>
      </c>
      <c r="E15" s="29" t="s">
        <v>4480</v>
      </c>
      <c r="F15" s="56" t="s">
        <v>4481</v>
      </c>
      <c r="G15" s="29" t="s">
        <v>4445</v>
      </c>
      <c r="H15" s="38" t="s">
        <v>4445</v>
      </c>
    </row>
    <row r="16" spans="1:8" ht="12.75">
      <c r="A16" s="5">
        <v>39301</v>
      </c>
      <c r="B16" s="81">
        <v>15</v>
      </c>
      <c r="C16" s="25" t="s">
        <v>606</v>
      </c>
      <c r="D16" s="25" t="s">
        <v>4482</v>
      </c>
      <c r="E16" s="29" t="s">
        <v>4480</v>
      </c>
      <c r="F16" s="56" t="s">
        <v>4483</v>
      </c>
      <c r="G16" s="29" t="s">
        <v>4445</v>
      </c>
      <c r="H16" s="38" t="s">
        <v>4445</v>
      </c>
    </row>
    <row r="17" spans="1:8" ht="13.5" customHeight="1">
      <c r="A17" s="5">
        <v>39301</v>
      </c>
      <c r="B17" s="81">
        <v>16</v>
      </c>
      <c r="C17" s="25" t="s">
        <v>606</v>
      </c>
      <c r="D17" s="25" t="s">
        <v>4484</v>
      </c>
      <c r="E17" s="29" t="s">
        <v>4485</v>
      </c>
      <c r="F17" s="57" t="s">
        <v>4486</v>
      </c>
      <c r="G17" s="29" t="s">
        <v>4445</v>
      </c>
      <c r="H17" s="38" t="s">
        <v>4445</v>
      </c>
    </row>
    <row r="18" spans="1:8" ht="12.75">
      <c r="A18" s="5">
        <v>39301</v>
      </c>
      <c r="B18" s="81">
        <v>17</v>
      </c>
      <c r="C18" s="26" t="s">
        <v>606</v>
      </c>
      <c r="D18" s="29" t="s">
        <v>4487</v>
      </c>
      <c r="E18" s="50" t="s">
        <v>4488</v>
      </c>
      <c r="F18" s="54" t="s">
        <v>4489</v>
      </c>
      <c r="G18" s="38" t="s">
        <v>4490</v>
      </c>
      <c r="H18" s="38" t="s">
        <v>4445</v>
      </c>
    </row>
    <row r="19" spans="1:8" ht="12.75">
      <c r="A19" s="64">
        <v>39301</v>
      </c>
      <c r="B19" s="81">
        <v>18</v>
      </c>
      <c r="C19" s="25" t="s">
        <v>606</v>
      </c>
      <c r="D19" s="25" t="s">
        <v>4491</v>
      </c>
      <c r="E19" s="29" t="s">
        <v>4492</v>
      </c>
      <c r="F19" s="57" t="s">
        <v>4493</v>
      </c>
      <c r="G19" s="29" t="s">
        <v>4490</v>
      </c>
      <c r="H19" s="38" t="s">
        <v>4445</v>
      </c>
    </row>
    <row r="20" spans="1:8" ht="12.75">
      <c r="A20" s="64">
        <v>39301</v>
      </c>
      <c r="B20" s="81">
        <v>19</v>
      </c>
      <c r="C20" s="26" t="s">
        <v>606</v>
      </c>
      <c r="D20" s="29" t="s">
        <v>4494</v>
      </c>
      <c r="E20" s="50" t="s">
        <v>4495</v>
      </c>
      <c r="F20" s="54" t="s">
        <v>4496</v>
      </c>
      <c r="G20" s="38" t="s">
        <v>4490</v>
      </c>
      <c r="H20" s="38" t="s">
        <v>4445</v>
      </c>
    </row>
    <row r="21" spans="1:8" ht="12.75">
      <c r="A21" s="64">
        <v>39301</v>
      </c>
      <c r="B21" s="81">
        <v>20</v>
      </c>
      <c r="C21" s="25" t="s">
        <v>608</v>
      </c>
      <c r="D21" s="25" t="s">
        <v>4497</v>
      </c>
      <c r="E21" s="29" t="s">
        <v>4498</v>
      </c>
      <c r="F21" s="57" t="s">
        <v>4499</v>
      </c>
      <c r="G21" s="29" t="s">
        <v>4498</v>
      </c>
      <c r="H21" s="38" t="s">
        <v>4445</v>
      </c>
    </row>
    <row r="22" spans="1:8" ht="12.75">
      <c r="A22" s="64">
        <v>39302</v>
      </c>
      <c r="B22" s="81">
        <v>21</v>
      </c>
      <c r="C22" s="25" t="s">
        <v>606</v>
      </c>
      <c r="D22" s="25" t="s">
        <v>4095</v>
      </c>
      <c r="E22" s="29" t="s">
        <v>4500</v>
      </c>
      <c r="F22" s="56" t="s">
        <v>4501</v>
      </c>
      <c r="G22" s="29" t="s">
        <v>4490</v>
      </c>
      <c r="H22" s="38" t="s">
        <v>4445</v>
      </c>
    </row>
    <row r="23" spans="1:8" ht="12.75">
      <c r="A23" s="64">
        <v>39302</v>
      </c>
      <c r="B23" s="81">
        <f aca="true" t="shared" si="0" ref="B23:B52">SUM(B22)+1</f>
        <v>22</v>
      </c>
      <c r="C23" s="25" t="s">
        <v>606</v>
      </c>
      <c r="D23" s="25" t="s">
        <v>4502</v>
      </c>
      <c r="E23" s="29" t="s">
        <v>4500</v>
      </c>
      <c r="F23" s="56" t="s">
        <v>4503</v>
      </c>
      <c r="G23" s="29" t="s">
        <v>4490</v>
      </c>
      <c r="H23" s="38" t="s">
        <v>4445</v>
      </c>
    </row>
    <row r="24" spans="1:8" ht="12.75">
      <c r="A24" s="64">
        <v>39302</v>
      </c>
      <c r="B24" s="81">
        <f t="shared" si="0"/>
        <v>23</v>
      </c>
      <c r="C24" s="25" t="s">
        <v>608</v>
      </c>
      <c r="D24" s="25" t="s">
        <v>4504</v>
      </c>
      <c r="E24" s="29" t="s">
        <v>4500</v>
      </c>
      <c r="F24" s="56" t="s">
        <v>4505</v>
      </c>
      <c r="G24" s="29" t="s">
        <v>4490</v>
      </c>
      <c r="H24" s="38" t="s">
        <v>4445</v>
      </c>
    </row>
    <row r="25" spans="1:8" ht="12.75">
      <c r="A25" s="64">
        <v>39302</v>
      </c>
      <c r="B25" s="81">
        <f t="shared" si="0"/>
        <v>24</v>
      </c>
      <c r="C25" s="25" t="s">
        <v>608</v>
      </c>
      <c r="D25" s="25" t="s">
        <v>4506</v>
      </c>
      <c r="E25" s="29" t="s">
        <v>4507</v>
      </c>
      <c r="F25" s="56" t="s">
        <v>4508</v>
      </c>
      <c r="G25" s="29" t="s">
        <v>4490</v>
      </c>
      <c r="H25" s="38" t="s">
        <v>4445</v>
      </c>
    </row>
    <row r="26" spans="1:8" ht="12.75">
      <c r="A26" s="64">
        <v>39302</v>
      </c>
      <c r="B26" s="81">
        <f t="shared" si="0"/>
        <v>25</v>
      </c>
      <c r="C26" s="25" t="s">
        <v>608</v>
      </c>
      <c r="D26" s="25" t="s">
        <v>4509</v>
      </c>
      <c r="E26" s="29" t="s">
        <v>4510</v>
      </c>
      <c r="F26" s="56" t="s">
        <v>4511</v>
      </c>
      <c r="G26" s="29" t="s">
        <v>4490</v>
      </c>
      <c r="H26" s="38" t="s">
        <v>4445</v>
      </c>
    </row>
    <row r="27" spans="1:8" ht="12.75">
      <c r="A27" s="64">
        <v>39302</v>
      </c>
      <c r="B27" s="81">
        <f t="shared" si="0"/>
        <v>26</v>
      </c>
      <c r="C27" s="25" t="s">
        <v>605</v>
      </c>
      <c r="D27" s="25" t="s">
        <v>4512</v>
      </c>
      <c r="E27" s="29" t="s">
        <v>4495</v>
      </c>
      <c r="F27" s="56" t="s">
        <v>4513</v>
      </c>
      <c r="G27" s="29" t="s">
        <v>4490</v>
      </c>
      <c r="H27" s="38" t="s">
        <v>4445</v>
      </c>
    </row>
    <row r="28" spans="1:8" ht="12.75">
      <c r="A28" s="64">
        <v>39302</v>
      </c>
      <c r="B28" s="81">
        <f t="shared" si="0"/>
        <v>27</v>
      </c>
      <c r="C28" s="25" t="s">
        <v>606</v>
      </c>
      <c r="D28" s="25" t="s">
        <v>4514</v>
      </c>
      <c r="E28" s="29" t="s">
        <v>4515</v>
      </c>
      <c r="F28" s="56" t="s">
        <v>4516</v>
      </c>
      <c r="G28" s="29" t="s">
        <v>4490</v>
      </c>
      <c r="H28" s="38" t="s">
        <v>4445</v>
      </c>
    </row>
    <row r="29" spans="1:8" ht="12.75">
      <c r="A29" s="64">
        <v>39302</v>
      </c>
      <c r="B29" s="81">
        <f t="shared" si="0"/>
        <v>28</v>
      </c>
      <c r="C29" s="25" t="s">
        <v>606</v>
      </c>
      <c r="D29" s="25" t="s">
        <v>4517</v>
      </c>
      <c r="E29" s="29" t="s">
        <v>2614</v>
      </c>
      <c r="F29" s="58" t="s">
        <v>2615</v>
      </c>
      <c r="G29" s="29" t="s">
        <v>4490</v>
      </c>
      <c r="H29" s="38" t="s">
        <v>4445</v>
      </c>
    </row>
    <row r="30" spans="1:8" ht="12.75">
      <c r="A30" s="64">
        <v>39302</v>
      </c>
      <c r="B30" s="81">
        <f t="shared" si="0"/>
        <v>29</v>
      </c>
      <c r="C30" s="25" t="s">
        <v>606</v>
      </c>
      <c r="D30" s="25" t="s">
        <v>2616</v>
      </c>
      <c r="E30" s="29" t="s">
        <v>2614</v>
      </c>
      <c r="F30" s="56" t="s">
        <v>2617</v>
      </c>
      <c r="G30" s="29" t="s">
        <v>4490</v>
      </c>
      <c r="H30" s="38" t="s">
        <v>4445</v>
      </c>
    </row>
    <row r="31" spans="1:8" ht="12.75">
      <c r="A31" s="64">
        <v>39302</v>
      </c>
      <c r="B31" s="81">
        <f t="shared" si="0"/>
        <v>30</v>
      </c>
      <c r="C31" s="25" t="s">
        <v>606</v>
      </c>
      <c r="D31" s="25" t="s">
        <v>2618</v>
      </c>
      <c r="E31" s="29" t="s">
        <v>4510</v>
      </c>
      <c r="F31" s="56" t="s">
        <v>2619</v>
      </c>
      <c r="G31" s="29" t="s">
        <v>4490</v>
      </c>
      <c r="H31" s="38" t="s">
        <v>4445</v>
      </c>
    </row>
    <row r="32" spans="1:8" ht="12.75">
      <c r="A32" s="64">
        <v>39303</v>
      </c>
      <c r="B32" s="81">
        <f t="shared" si="0"/>
        <v>31</v>
      </c>
      <c r="C32" s="25" t="s">
        <v>606</v>
      </c>
      <c r="D32" s="25" t="s">
        <v>3750</v>
      </c>
      <c r="E32" s="29" t="s">
        <v>3751</v>
      </c>
      <c r="F32" s="56" t="s">
        <v>3752</v>
      </c>
      <c r="G32" s="29" t="s">
        <v>4490</v>
      </c>
      <c r="H32" s="38" t="s">
        <v>4445</v>
      </c>
    </row>
    <row r="33" spans="1:8" ht="12.75">
      <c r="A33" s="64">
        <v>39303</v>
      </c>
      <c r="B33" s="81">
        <f t="shared" si="0"/>
        <v>32</v>
      </c>
      <c r="C33" s="25" t="s">
        <v>606</v>
      </c>
      <c r="D33" s="25" t="s">
        <v>3753</v>
      </c>
      <c r="E33" s="29" t="s">
        <v>4500</v>
      </c>
      <c r="F33" s="56" t="s">
        <v>3754</v>
      </c>
      <c r="G33" s="29" t="s">
        <v>4490</v>
      </c>
      <c r="H33" s="38" t="s">
        <v>4445</v>
      </c>
    </row>
    <row r="34" spans="1:8" ht="12.75">
      <c r="A34" s="64">
        <v>39303</v>
      </c>
      <c r="B34" s="81">
        <f t="shared" si="0"/>
        <v>33</v>
      </c>
      <c r="C34" s="25" t="s">
        <v>606</v>
      </c>
      <c r="D34" s="25" t="s">
        <v>3755</v>
      </c>
      <c r="E34" s="29" t="s">
        <v>3756</v>
      </c>
      <c r="F34" s="56" t="s">
        <v>3757</v>
      </c>
      <c r="G34" s="29" t="s">
        <v>4490</v>
      </c>
      <c r="H34" s="38" t="s">
        <v>4445</v>
      </c>
    </row>
    <row r="35" spans="1:8" ht="12.75">
      <c r="A35" s="64">
        <v>39303</v>
      </c>
      <c r="B35" s="81">
        <f t="shared" si="0"/>
        <v>34</v>
      </c>
      <c r="C35" s="25" t="s">
        <v>608</v>
      </c>
      <c r="D35" s="25" t="s">
        <v>3758</v>
      </c>
      <c r="E35" s="29" t="s">
        <v>4500</v>
      </c>
      <c r="F35" s="56" t="s">
        <v>3759</v>
      </c>
      <c r="G35" s="29" t="s">
        <v>4490</v>
      </c>
      <c r="H35" s="38" t="s">
        <v>4445</v>
      </c>
    </row>
    <row r="36" spans="1:8" ht="12.75">
      <c r="A36" s="64">
        <v>39303</v>
      </c>
      <c r="B36" s="81">
        <f t="shared" si="0"/>
        <v>35</v>
      </c>
      <c r="C36" s="25" t="s">
        <v>606</v>
      </c>
      <c r="D36" s="29" t="s">
        <v>3760</v>
      </c>
      <c r="E36" s="29" t="s">
        <v>3761</v>
      </c>
      <c r="F36" s="56" t="s">
        <v>3762</v>
      </c>
      <c r="G36" s="29" t="s">
        <v>3763</v>
      </c>
      <c r="H36" s="38" t="s">
        <v>4445</v>
      </c>
    </row>
    <row r="37" spans="1:8" ht="12.75">
      <c r="A37" s="64">
        <v>39303</v>
      </c>
      <c r="B37" s="81">
        <f t="shared" si="0"/>
        <v>36</v>
      </c>
      <c r="C37" s="38" t="s">
        <v>606</v>
      </c>
      <c r="D37" s="29" t="s">
        <v>3764</v>
      </c>
      <c r="E37" s="50" t="s">
        <v>3765</v>
      </c>
      <c r="F37" s="54" t="s">
        <v>3766</v>
      </c>
      <c r="G37" s="38" t="s">
        <v>3763</v>
      </c>
      <c r="H37" s="38" t="s">
        <v>4445</v>
      </c>
    </row>
    <row r="38" spans="1:8" ht="12.75">
      <c r="A38" s="64">
        <v>39303</v>
      </c>
      <c r="B38" s="81">
        <f t="shared" si="0"/>
        <v>37</v>
      </c>
      <c r="C38" s="29" t="s">
        <v>608</v>
      </c>
      <c r="D38" s="29" t="s">
        <v>3767</v>
      </c>
      <c r="E38" s="29" t="s">
        <v>3768</v>
      </c>
      <c r="F38" s="59" t="s">
        <v>3769</v>
      </c>
      <c r="G38" s="29" t="s">
        <v>3763</v>
      </c>
      <c r="H38" s="38" t="s">
        <v>4445</v>
      </c>
    </row>
    <row r="39" spans="1:8" ht="12.75">
      <c r="A39" s="64">
        <v>39303</v>
      </c>
      <c r="B39" s="81">
        <f t="shared" si="0"/>
        <v>38</v>
      </c>
      <c r="C39" s="29" t="s">
        <v>608</v>
      </c>
      <c r="D39" s="29" t="s">
        <v>3770</v>
      </c>
      <c r="E39" s="29" t="s">
        <v>3771</v>
      </c>
      <c r="F39" s="56" t="s">
        <v>3772</v>
      </c>
      <c r="G39" s="29" t="s">
        <v>3763</v>
      </c>
      <c r="H39" s="38" t="s">
        <v>4445</v>
      </c>
    </row>
    <row r="40" spans="1:8" ht="12.75">
      <c r="A40" s="64">
        <v>39303</v>
      </c>
      <c r="B40" s="81">
        <f t="shared" si="0"/>
        <v>39</v>
      </c>
      <c r="C40" s="29" t="s">
        <v>3773</v>
      </c>
      <c r="D40" s="29" t="s">
        <v>3774</v>
      </c>
      <c r="E40" s="29" t="s">
        <v>3775</v>
      </c>
      <c r="F40" s="59" t="s">
        <v>3776</v>
      </c>
      <c r="G40" s="29" t="s">
        <v>3763</v>
      </c>
      <c r="H40" s="38" t="s">
        <v>4445</v>
      </c>
    </row>
    <row r="41" spans="1:8" ht="12.75">
      <c r="A41" s="64">
        <v>39303</v>
      </c>
      <c r="B41" s="81">
        <f t="shared" si="0"/>
        <v>40</v>
      </c>
      <c r="C41" s="38" t="s">
        <v>606</v>
      </c>
      <c r="D41" s="29" t="s">
        <v>3777</v>
      </c>
      <c r="E41" s="50" t="s">
        <v>3778</v>
      </c>
      <c r="F41" s="58" t="s">
        <v>3779</v>
      </c>
      <c r="G41" s="38" t="s">
        <v>3763</v>
      </c>
      <c r="H41" s="38" t="s">
        <v>4445</v>
      </c>
    </row>
    <row r="42" spans="1:8" ht="12.75">
      <c r="A42" s="64">
        <v>39304</v>
      </c>
      <c r="B42" s="81">
        <f t="shared" si="0"/>
        <v>41</v>
      </c>
      <c r="C42" s="29" t="s">
        <v>606</v>
      </c>
      <c r="D42" s="29" t="s">
        <v>3780</v>
      </c>
      <c r="E42" s="29" t="s">
        <v>4453</v>
      </c>
      <c r="F42" s="59" t="s">
        <v>3781</v>
      </c>
      <c r="G42" s="29" t="s">
        <v>4498</v>
      </c>
      <c r="H42" s="38" t="s">
        <v>4445</v>
      </c>
    </row>
    <row r="43" spans="1:8" ht="12.75">
      <c r="A43" s="64">
        <v>39304</v>
      </c>
      <c r="B43" s="81">
        <f t="shared" si="0"/>
        <v>42</v>
      </c>
      <c r="C43" s="25" t="s">
        <v>605</v>
      </c>
      <c r="D43" s="25" t="s">
        <v>3782</v>
      </c>
      <c r="E43" s="29" t="s">
        <v>3783</v>
      </c>
      <c r="F43" s="58" t="s">
        <v>3784</v>
      </c>
      <c r="G43" s="29" t="s">
        <v>4498</v>
      </c>
      <c r="H43" s="38" t="s">
        <v>4445</v>
      </c>
    </row>
    <row r="44" spans="1:8" ht="12.75">
      <c r="A44" s="64">
        <v>39304</v>
      </c>
      <c r="B44" s="81">
        <f t="shared" si="0"/>
        <v>43</v>
      </c>
      <c r="C44" s="29" t="s">
        <v>606</v>
      </c>
      <c r="D44" s="29" t="s">
        <v>3785</v>
      </c>
      <c r="E44" s="29" t="s">
        <v>3786</v>
      </c>
      <c r="F44" s="59" t="s">
        <v>3787</v>
      </c>
      <c r="G44" s="29" t="s">
        <v>4498</v>
      </c>
      <c r="H44" s="38" t="s">
        <v>4445</v>
      </c>
    </row>
    <row r="45" spans="1:8" ht="12.75">
      <c r="A45" s="64">
        <v>39304</v>
      </c>
      <c r="B45" s="81">
        <f t="shared" si="0"/>
        <v>44</v>
      </c>
      <c r="C45" s="25" t="s">
        <v>605</v>
      </c>
      <c r="D45" s="25" t="s">
        <v>3788</v>
      </c>
      <c r="E45" s="29" t="s">
        <v>3789</v>
      </c>
      <c r="F45" s="56" t="s">
        <v>3790</v>
      </c>
      <c r="G45" s="29" t="s">
        <v>4498</v>
      </c>
      <c r="H45" s="38" t="s">
        <v>4445</v>
      </c>
    </row>
    <row r="46" spans="1:8" ht="12.75">
      <c r="A46" s="64">
        <v>39304</v>
      </c>
      <c r="B46" s="81">
        <f t="shared" si="0"/>
        <v>45</v>
      </c>
      <c r="C46" s="25" t="s">
        <v>606</v>
      </c>
      <c r="D46" s="25" t="s">
        <v>3791</v>
      </c>
      <c r="E46" s="29" t="s">
        <v>3792</v>
      </c>
      <c r="F46" s="56" t="s">
        <v>3793</v>
      </c>
      <c r="G46" s="29" t="s">
        <v>4498</v>
      </c>
      <c r="H46" s="38" t="s">
        <v>4445</v>
      </c>
    </row>
    <row r="47" spans="1:8" ht="12.75">
      <c r="A47" s="64">
        <v>39304</v>
      </c>
      <c r="B47" s="81">
        <f t="shared" si="0"/>
        <v>46</v>
      </c>
      <c r="C47" s="25" t="s">
        <v>606</v>
      </c>
      <c r="D47" s="25" t="s">
        <v>3794</v>
      </c>
      <c r="E47" s="29" t="s">
        <v>3789</v>
      </c>
      <c r="F47" s="56" t="s">
        <v>3795</v>
      </c>
      <c r="G47" s="38" t="s">
        <v>4498</v>
      </c>
      <c r="H47" s="38" t="s">
        <v>4445</v>
      </c>
    </row>
    <row r="48" spans="1:8" ht="12.75">
      <c r="A48" s="64">
        <v>39304</v>
      </c>
      <c r="B48" s="81">
        <f t="shared" si="0"/>
        <v>47</v>
      </c>
      <c r="C48" s="25" t="s">
        <v>606</v>
      </c>
      <c r="D48" s="25" t="s">
        <v>3796</v>
      </c>
      <c r="E48" s="29" t="s">
        <v>4498</v>
      </c>
      <c r="F48" s="56" t="s">
        <v>3797</v>
      </c>
      <c r="G48" s="29" t="s">
        <v>4498</v>
      </c>
      <c r="H48" s="38" t="s">
        <v>4445</v>
      </c>
    </row>
    <row r="49" spans="1:8" ht="12.75">
      <c r="A49" s="64">
        <v>39304</v>
      </c>
      <c r="B49" s="81">
        <f t="shared" si="0"/>
        <v>48</v>
      </c>
      <c r="C49" s="25" t="s">
        <v>605</v>
      </c>
      <c r="D49" s="25" t="s">
        <v>3798</v>
      </c>
      <c r="E49" s="29" t="s">
        <v>4498</v>
      </c>
      <c r="F49" s="56" t="s">
        <v>3799</v>
      </c>
      <c r="G49" s="29" t="s">
        <v>4498</v>
      </c>
      <c r="H49" s="38" t="s">
        <v>4445</v>
      </c>
    </row>
    <row r="50" spans="1:8" ht="12.75">
      <c r="A50" s="64">
        <v>39304</v>
      </c>
      <c r="B50" s="81">
        <f t="shared" si="0"/>
        <v>49</v>
      </c>
      <c r="C50" s="29" t="s">
        <v>608</v>
      </c>
      <c r="D50" s="29" t="s">
        <v>3800</v>
      </c>
      <c r="E50" s="29" t="s">
        <v>3789</v>
      </c>
      <c r="F50" s="56" t="s">
        <v>3801</v>
      </c>
      <c r="G50" s="29" t="s">
        <v>4498</v>
      </c>
      <c r="H50" s="38" t="s">
        <v>4445</v>
      </c>
    </row>
    <row r="51" spans="1:8" ht="12.75">
      <c r="A51" s="64">
        <v>39304</v>
      </c>
      <c r="B51" s="81">
        <f t="shared" si="0"/>
        <v>50</v>
      </c>
      <c r="C51" s="29" t="s">
        <v>608</v>
      </c>
      <c r="D51" s="29" t="s">
        <v>3802</v>
      </c>
      <c r="E51" s="29" t="s">
        <v>4498</v>
      </c>
      <c r="F51" s="56" t="s">
        <v>3803</v>
      </c>
      <c r="G51" s="29" t="s">
        <v>4498</v>
      </c>
      <c r="H51" s="38" t="s">
        <v>4445</v>
      </c>
    </row>
    <row r="52" spans="1:8" ht="12.75">
      <c r="A52" s="64">
        <v>39305</v>
      </c>
      <c r="B52" s="81">
        <f t="shared" si="0"/>
        <v>51</v>
      </c>
      <c r="C52" s="38" t="s">
        <v>608</v>
      </c>
      <c r="D52" s="29" t="s">
        <v>3814</v>
      </c>
      <c r="E52" s="50" t="s">
        <v>3815</v>
      </c>
      <c r="F52" s="54" t="s">
        <v>3816</v>
      </c>
      <c r="G52" s="38" t="s">
        <v>3817</v>
      </c>
      <c r="H52" s="38" t="s">
        <v>4445</v>
      </c>
    </row>
    <row r="53" spans="1:8" ht="12.75">
      <c r="A53" s="64">
        <v>39305</v>
      </c>
      <c r="B53" s="81">
        <f>SUM(B51)+1</f>
        <v>51</v>
      </c>
      <c r="C53" s="25" t="s">
        <v>608</v>
      </c>
      <c r="D53" s="25" t="s">
        <v>3804</v>
      </c>
      <c r="E53" s="29" t="s">
        <v>3805</v>
      </c>
      <c r="F53" s="56" t="s">
        <v>3806</v>
      </c>
      <c r="G53" s="29" t="s">
        <v>4445</v>
      </c>
      <c r="H53" s="38" t="s">
        <v>4445</v>
      </c>
    </row>
    <row r="54" spans="1:8" ht="12.75">
      <c r="A54" s="64">
        <v>39305</v>
      </c>
      <c r="B54" s="81">
        <f aca="true" t="shared" si="1" ref="B54:B61">SUM(B53)+1</f>
        <v>52</v>
      </c>
      <c r="C54" s="25" t="s">
        <v>608</v>
      </c>
      <c r="D54" s="25" t="s">
        <v>3807</v>
      </c>
      <c r="E54" s="29" t="s">
        <v>3805</v>
      </c>
      <c r="F54" s="56" t="s">
        <v>3808</v>
      </c>
      <c r="G54" s="29" t="s">
        <v>4445</v>
      </c>
      <c r="H54" s="38" t="s">
        <v>4445</v>
      </c>
    </row>
    <row r="55" spans="1:8" ht="12.75">
      <c r="A55" s="64">
        <v>39305</v>
      </c>
      <c r="B55" s="81">
        <f t="shared" si="1"/>
        <v>53</v>
      </c>
      <c r="C55" s="29" t="s">
        <v>3773</v>
      </c>
      <c r="D55" s="29" t="s">
        <v>3824</v>
      </c>
      <c r="E55" s="29" t="s">
        <v>3825</v>
      </c>
      <c r="F55" s="56" t="s">
        <v>3826</v>
      </c>
      <c r="G55" s="29" t="s">
        <v>3827</v>
      </c>
      <c r="H55" s="38" t="s">
        <v>4445</v>
      </c>
    </row>
    <row r="56" spans="1:8" ht="12.75">
      <c r="A56" s="64">
        <v>39305</v>
      </c>
      <c r="B56" s="81">
        <f t="shared" si="1"/>
        <v>54</v>
      </c>
      <c r="C56" s="29" t="s">
        <v>606</v>
      </c>
      <c r="D56" s="29" t="s">
        <v>3828</v>
      </c>
      <c r="E56" s="29" t="s">
        <v>3829</v>
      </c>
      <c r="F56" s="56" t="s">
        <v>3830</v>
      </c>
      <c r="G56" s="29" t="s">
        <v>3829</v>
      </c>
      <c r="H56" s="38" t="s">
        <v>4445</v>
      </c>
    </row>
    <row r="57" spans="1:8" ht="12.75">
      <c r="A57" s="64">
        <v>39305</v>
      </c>
      <c r="B57" s="81">
        <f t="shared" si="1"/>
        <v>55</v>
      </c>
      <c r="C57" s="25" t="s">
        <v>3809</v>
      </c>
      <c r="D57" s="25" t="s">
        <v>3810</v>
      </c>
      <c r="E57" s="29" t="s">
        <v>4510</v>
      </c>
      <c r="F57" s="56" t="s">
        <v>3811</v>
      </c>
      <c r="G57" s="38" t="s">
        <v>4490</v>
      </c>
      <c r="H57" s="38" t="s">
        <v>4445</v>
      </c>
    </row>
    <row r="58" spans="1:8" ht="12.75">
      <c r="A58" s="64">
        <v>39305</v>
      </c>
      <c r="B58" s="81">
        <f t="shared" si="1"/>
        <v>56</v>
      </c>
      <c r="C58" s="38" t="s">
        <v>606</v>
      </c>
      <c r="D58" s="29" t="s">
        <v>3818</v>
      </c>
      <c r="E58" s="50" t="s">
        <v>3819</v>
      </c>
      <c r="F58" s="54" t="s">
        <v>3820</v>
      </c>
      <c r="G58" s="38" t="s">
        <v>3819</v>
      </c>
      <c r="H58" s="38" t="s">
        <v>4445</v>
      </c>
    </row>
    <row r="59" spans="1:8" ht="12.75">
      <c r="A59" s="64">
        <v>39305</v>
      </c>
      <c r="B59" s="81">
        <f t="shared" si="1"/>
        <v>57</v>
      </c>
      <c r="C59" s="29" t="s">
        <v>608</v>
      </c>
      <c r="D59" s="29" t="s">
        <v>3831</v>
      </c>
      <c r="E59" s="29" t="s">
        <v>3832</v>
      </c>
      <c r="F59" s="56" t="s">
        <v>3833</v>
      </c>
      <c r="G59" s="29" t="s">
        <v>3834</v>
      </c>
      <c r="H59" s="38" t="s">
        <v>4445</v>
      </c>
    </row>
    <row r="60" spans="1:8" ht="12.75">
      <c r="A60" s="64">
        <v>39305</v>
      </c>
      <c r="B60" s="81">
        <f t="shared" si="1"/>
        <v>58</v>
      </c>
      <c r="C60" s="38" t="s">
        <v>606</v>
      </c>
      <c r="D60" s="29" t="s">
        <v>3821</v>
      </c>
      <c r="E60" s="50" t="s">
        <v>3822</v>
      </c>
      <c r="F60" s="54" t="s">
        <v>3823</v>
      </c>
      <c r="G60" s="38" t="s">
        <v>3763</v>
      </c>
      <c r="H60" s="38" t="s">
        <v>4445</v>
      </c>
    </row>
    <row r="61" spans="1:8" ht="12.75">
      <c r="A61" s="64">
        <v>39305</v>
      </c>
      <c r="B61" s="81">
        <f t="shared" si="1"/>
        <v>59</v>
      </c>
      <c r="C61" s="25" t="s">
        <v>608</v>
      </c>
      <c r="D61" s="25" t="s">
        <v>3812</v>
      </c>
      <c r="E61" s="29" t="s">
        <v>4498</v>
      </c>
      <c r="F61" s="56" t="s">
        <v>3813</v>
      </c>
      <c r="G61" s="29" t="s">
        <v>4498</v>
      </c>
      <c r="H61" s="38" t="s">
        <v>4445</v>
      </c>
    </row>
    <row r="62" spans="1:8" ht="12.75">
      <c r="A62" s="64">
        <v>39307</v>
      </c>
      <c r="B62" s="81">
        <f aca="true" t="shared" si="2" ref="B62:B68">SUM(B61,1)</f>
        <v>60</v>
      </c>
      <c r="C62" s="29" t="s">
        <v>606</v>
      </c>
      <c r="D62" s="29" t="s">
        <v>3842</v>
      </c>
      <c r="E62" s="29" t="s">
        <v>3765</v>
      </c>
      <c r="F62" s="56" t="s">
        <v>3843</v>
      </c>
      <c r="G62" s="29" t="s">
        <v>3763</v>
      </c>
      <c r="H62" s="38" t="s">
        <v>4445</v>
      </c>
    </row>
    <row r="63" spans="1:8" ht="12.75">
      <c r="A63" s="64">
        <v>39307</v>
      </c>
      <c r="B63" s="81">
        <f t="shared" si="2"/>
        <v>61</v>
      </c>
      <c r="C63" s="38" t="s">
        <v>3773</v>
      </c>
      <c r="D63" s="29" t="s">
        <v>4093</v>
      </c>
      <c r="E63" s="50" t="s">
        <v>3765</v>
      </c>
      <c r="F63" s="54" t="s">
        <v>3844</v>
      </c>
      <c r="G63" s="38" t="s">
        <v>3763</v>
      </c>
      <c r="H63" s="38" t="s">
        <v>4445</v>
      </c>
    </row>
    <row r="64" spans="1:8" ht="12.75">
      <c r="A64" s="64">
        <v>39307</v>
      </c>
      <c r="B64" s="81">
        <f t="shared" si="2"/>
        <v>62</v>
      </c>
      <c r="C64" s="29" t="s">
        <v>608</v>
      </c>
      <c r="D64" s="29" t="s">
        <v>3845</v>
      </c>
      <c r="E64" s="29" t="s">
        <v>3765</v>
      </c>
      <c r="F64" s="56" t="s">
        <v>3846</v>
      </c>
      <c r="G64" s="29" t="s">
        <v>3763</v>
      </c>
      <c r="H64" s="38" t="s">
        <v>4445</v>
      </c>
    </row>
    <row r="65" spans="1:8" ht="12.75">
      <c r="A65" s="64">
        <v>39307</v>
      </c>
      <c r="B65" s="81">
        <f t="shared" si="2"/>
        <v>63</v>
      </c>
      <c r="C65" s="30" t="s">
        <v>608</v>
      </c>
      <c r="D65" s="25" t="s">
        <v>3847</v>
      </c>
      <c r="E65" s="50" t="s">
        <v>4534</v>
      </c>
      <c r="F65" s="54" t="s">
        <v>3848</v>
      </c>
      <c r="G65" s="38" t="s">
        <v>3763</v>
      </c>
      <c r="H65" s="38" t="s">
        <v>4445</v>
      </c>
    </row>
    <row r="66" spans="1:8" ht="12.75">
      <c r="A66" s="64">
        <v>39307</v>
      </c>
      <c r="B66" s="81">
        <f t="shared" si="2"/>
        <v>64</v>
      </c>
      <c r="C66" s="30" t="s">
        <v>608</v>
      </c>
      <c r="D66" s="25" t="s">
        <v>3849</v>
      </c>
      <c r="E66" s="50" t="s">
        <v>4534</v>
      </c>
      <c r="F66" s="54" t="s">
        <v>3850</v>
      </c>
      <c r="G66" s="38" t="s">
        <v>3763</v>
      </c>
      <c r="H66" s="38" t="s">
        <v>4445</v>
      </c>
    </row>
    <row r="67" spans="1:8" ht="12.75">
      <c r="A67" s="64">
        <v>39307</v>
      </c>
      <c r="B67" s="81">
        <f t="shared" si="2"/>
        <v>65</v>
      </c>
      <c r="C67" s="30" t="s">
        <v>606</v>
      </c>
      <c r="D67" s="25" t="s">
        <v>3851</v>
      </c>
      <c r="E67" s="50" t="s">
        <v>3852</v>
      </c>
      <c r="F67" s="54" t="s">
        <v>3853</v>
      </c>
      <c r="G67" s="38" t="s">
        <v>3763</v>
      </c>
      <c r="H67" s="38" t="s">
        <v>4445</v>
      </c>
    </row>
    <row r="68" spans="1:8" ht="12.75">
      <c r="A68" s="64">
        <v>39307</v>
      </c>
      <c r="B68" s="81">
        <f t="shared" si="2"/>
        <v>66</v>
      </c>
      <c r="C68" s="38" t="s">
        <v>608</v>
      </c>
      <c r="D68" s="29" t="s">
        <v>3854</v>
      </c>
      <c r="E68" s="50" t="s">
        <v>3822</v>
      </c>
      <c r="F68" s="54" t="s">
        <v>3855</v>
      </c>
      <c r="G68" s="38" t="s">
        <v>3763</v>
      </c>
      <c r="H68" s="38" t="s">
        <v>4445</v>
      </c>
    </row>
    <row r="69" spans="1:8" ht="12.75">
      <c r="A69" s="64">
        <v>39307</v>
      </c>
      <c r="B69" s="81">
        <v>61</v>
      </c>
      <c r="C69" s="29" t="s">
        <v>606</v>
      </c>
      <c r="D69" s="29" t="s">
        <v>3835</v>
      </c>
      <c r="E69" s="29" t="s">
        <v>4498</v>
      </c>
      <c r="F69" s="56" t="s">
        <v>3836</v>
      </c>
      <c r="G69" s="38" t="s">
        <v>4498</v>
      </c>
      <c r="H69" s="38" t="s">
        <v>4445</v>
      </c>
    </row>
    <row r="70" spans="1:8" ht="12.75">
      <c r="A70" s="64">
        <v>39307</v>
      </c>
      <c r="B70" s="81">
        <f>SUM(B69,1)</f>
        <v>62</v>
      </c>
      <c r="C70" s="25" t="s">
        <v>606</v>
      </c>
      <c r="D70" s="25" t="s">
        <v>3837</v>
      </c>
      <c r="E70" s="29" t="s">
        <v>3838</v>
      </c>
      <c r="F70" s="56" t="s">
        <v>3839</v>
      </c>
      <c r="G70" s="29" t="s">
        <v>4498</v>
      </c>
      <c r="H70" s="38" t="s">
        <v>4445</v>
      </c>
    </row>
    <row r="71" spans="1:8" ht="12.75">
      <c r="A71" s="64">
        <v>39307</v>
      </c>
      <c r="B71" s="81">
        <f>SUM(B70,1)</f>
        <v>63</v>
      </c>
      <c r="C71" s="25" t="s">
        <v>608</v>
      </c>
      <c r="D71" s="25" t="s">
        <v>3840</v>
      </c>
      <c r="E71" s="29" t="s">
        <v>3838</v>
      </c>
      <c r="F71" s="56" t="s">
        <v>3841</v>
      </c>
      <c r="G71" s="29" t="s">
        <v>4498</v>
      </c>
      <c r="H71" s="38" t="s">
        <v>4445</v>
      </c>
    </row>
    <row r="72" spans="1:8" ht="12.75">
      <c r="A72" s="64">
        <v>39308</v>
      </c>
      <c r="B72" s="81">
        <v>71</v>
      </c>
      <c r="C72" s="25" t="s">
        <v>609</v>
      </c>
      <c r="D72" s="25" t="s">
        <v>3856</v>
      </c>
      <c r="E72" s="36" t="s">
        <v>3792</v>
      </c>
      <c r="F72" s="55" t="s">
        <v>3857</v>
      </c>
      <c r="G72" s="29" t="s">
        <v>3817</v>
      </c>
      <c r="H72" s="38" t="s">
        <v>4445</v>
      </c>
    </row>
    <row r="73" spans="1:8" ht="12.75">
      <c r="A73" s="64">
        <v>39308</v>
      </c>
      <c r="B73" s="81">
        <f aca="true" t="shared" si="3" ref="B73:B92">SUM(B72,1)</f>
        <v>72</v>
      </c>
      <c r="C73" s="38" t="s">
        <v>606</v>
      </c>
      <c r="D73" s="25" t="s">
        <v>4094</v>
      </c>
      <c r="E73" s="50" t="s">
        <v>3858</v>
      </c>
      <c r="F73" s="54" t="s">
        <v>3859</v>
      </c>
      <c r="G73" s="38" t="s">
        <v>3817</v>
      </c>
      <c r="H73" s="38" t="s">
        <v>4445</v>
      </c>
    </row>
    <row r="74" spans="1:8" ht="12.75">
      <c r="A74" s="64">
        <v>39308</v>
      </c>
      <c r="B74" s="81">
        <f t="shared" si="3"/>
        <v>73</v>
      </c>
      <c r="C74" s="38" t="s">
        <v>606</v>
      </c>
      <c r="D74" s="29" t="s">
        <v>3860</v>
      </c>
      <c r="E74" s="50" t="s">
        <v>3858</v>
      </c>
      <c r="F74" s="54" t="s">
        <v>3861</v>
      </c>
      <c r="G74" s="38" t="s">
        <v>3817</v>
      </c>
      <c r="H74" s="38" t="s">
        <v>4445</v>
      </c>
    </row>
    <row r="75" spans="1:8" ht="12.75">
      <c r="A75" s="64">
        <v>39308</v>
      </c>
      <c r="B75" s="81">
        <f t="shared" si="3"/>
        <v>74</v>
      </c>
      <c r="C75" s="25" t="s">
        <v>606</v>
      </c>
      <c r="D75" s="25" t="s">
        <v>1117</v>
      </c>
      <c r="E75" s="29" t="s">
        <v>1118</v>
      </c>
      <c r="F75" s="56" t="s">
        <v>1119</v>
      </c>
      <c r="G75" s="29" t="s">
        <v>3817</v>
      </c>
      <c r="H75" s="38" t="s">
        <v>4445</v>
      </c>
    </row>
    <row r="76" spans="1:8" ht="12.75">
      <c r="A76" s="64">
        <v>39308</v>
      </c>
      <c r="B76" s="81">
        <f t="shared" si="3"/>
        <v>75</v>
      </c>
      <c r="C76" s="30" t="s">
        <v>608</v>
      </c>
      <c r="D76" s="25" t="s">
        <v>1120</v>
      </c>
      <c r="E76" s="50" t="s">
        <v>1121</v>
      </c>
      <c r="F76" s="54" t="s">
        <v>1122</v>
      </c>
      <c r="G76" s="41" t="s">
        <v>3817</v>
      </c>
      <c r="H76" s="38" t="s">
        <v>4445</v>
      </c>
    </row>
    <row r="77" spans="1:8" ht="12.75">
      <c r="A77" s="64">
        <v>39308</v>
      </c>
      <c r="B77" s="81">
        <f t="shared" si="3"/>
        <v>76</v>
      </c>
      <c r="C77" s="25" t="s">
        <v>608</v>
      </c>
      <c r="D77" s="25" t="s">
        <v>1123</v>
      </c>
      <c r="E77" s="29" t="s">
        <v>1124</v>
      </c>
      <c r="F77" s="56" t="s">
        <v>1125</v>
      </c>
      <c r="G77" s="38" t="s">
        <v>3817</v>
      </c>
      <c r="H77" s="38" t="s">
        <v>4445</v>
      </c>
    </row>
    <row r="78" spans="1:8" ht="12.75">
      <c r="A78" s="64">
        <v>39308</v>
      </c>
      <c r="B78" s="81">
        <f t="shared" si="3"/>
        <v>77</v>
      </c>
      <c r="C78" s="25" t="s">
        <v>608</v>
      </c>
      <c r="D78" s="25" t="s">
        <v>1126</v>
      </c>
      <c r="E78" s="29" t="s">
        <v>1127</v>
      </c>
      <c r="F78" s="56" t="s">
        <v>1128</v>
      </c>
      <c r="G78" s="38" t="s">
        <v>3817</v>
      </c>
      <c r="H78" s="38" t="s">
        <v>4445</v>
      </c>
    </row>
    <row r="79" spans="1:8" ht="12.75">
      <c r="A79" s="64">
        <v>39308</v>
      </c>
      <c r="B79" s="81">
        <f t="shared" si="3"/>
        <v>78</v>
      </c>
      <c r="C79" s="26" t="s">
        <v>608</v>
      </c>
      <c r="D79" s="29" t="s">
        <v>1129</v>
      </c>
      <c r="E79" s="50" t="s">
        <v>1130</v>
      </c>
      <c r="F79" s="54" t="s">
        <v>1131</v>
      </c>
      <c r="G79" s="38" t="s">
        <v>3817</v>
      </c>
      <c r="H79" s="38" t="s">
        <v>4445</v>
      </c>
    </row>
    <row r="80" spans="1:8" ht="12.75">
      <c r="A80" s="64">
        <v>39308</v>
      </c>
      <c r="B80" s="81">
        <f t="shared" si="3"/>
        <v>79</v>
      </c>
      <c r="C80" s="26" t="s">
        <v>606</v>
      </c>
      <c r="D80" s="29" t="s">
        <v>1132</v>
      </c>
      <c r="E80" s="50" t="s">
        <v>1133</v>
      </c>
      <c r="F80" s="54" t="s">
        <v>1134</v>
      </c>
      <c r="G80" s="38" t="s">
        <v>3817</v>
      </c>
      <c r="H80" s="38" t="s">
        <v>4445</v>
      </c>
    </row>
    <row r="81" spans="1:8" ht="12.75">
      <c r="A81" s="64">
        <v>39308</v>
      </c>
      <c r="B81" s="81">
        <f t="shared" si="3"/>
        <v>80</v>
      </c>
      <c r="C81" s="26" t="s">
        <v>608</v>
      </c>
      <c r="D81" s="29" t="s">
        <v>1135</v>
      </c>
      <c r="E81" s="50" t="s">
        <v>1136</v>
      </c>
      <c r="F81" s="54" t="s">
        <v>1137</v>
      </c>
      <c r="G81" s="38" t="s">
        <v>3817</v>
      </c>
      <c r="H81" s="38" t="s">
        <v>4445</v>
      </c>
    </row>
    <row r="82" spans="1:8" ht="13.5" customHeight="1">
      <c r="A82" s="64">
        <v>39309</v>
      </c>
      <c r="B82" s="81">
        <f t="shared" si="3"/>
        <v>81</v>
      </c>
      <c r="C82" s="25" t="s">
        <v>606</v>
      </c>
      <c r="D82" s="25" t="s">
        <v>1138</v>
      </c>
      <c r="E82" s="29" t="s">
        <v>1139</v>
      </c>
      <c r="F82" s="56" t="s">
        <v>1140</v>
      </c>
      <c r="G82" s="29" t="s">
        <v>3827</v>
      </c>
      <c r="H82" s="38" t="s">
        <v>4445</v>
      </c>
    </row>
    <row r="83" spans="1:8" ht="12.75">
      <c r="A83" s="64">
        <v>39309</v>
      </c>
      <c r="B83" s="81">
        <f t="shared" si="3"/>
        <v>82</v>
      </c>
      <c r="C83" s="38" t="s">
        <v>606</v>
      </c>
      <c r="D83" s="29" t="s">
        <v>1141</v>
      </c>
      <c r="E83" s="50" t="s">
        <v>1139</v>
      </c>
      <c r="F83" s="54" t="s">
        <v>1142</v>
      </c>
      <c r="G83" s="38" t="s">
        <v>3827</v>
      </c>
      <c r="H83" s="38" t="s">
        <v>4445</v>
      </c>
    </row>
    <row r="84" spans="1:8" ht="12.75">
      <c r="A84" s="64">
        <v>39309</v>
      </c>
      <c r="B84" s="81">
        <f t="shared" si="3"/>
        <v>83</v>
      </c>
      <c r="C84" s="38" t="s">
        <v>606</v>
      </c>
      <c r="D84" s="29" t="s">
        <v>1146</v>
      </c>
      <c r="E84" s="50" t="s">
        <v>1144</v>
      </c>
      <c r="F84" s="54" t="s">
        <v>1147</v>
      </c>
      <c r="G84" s="38" t="s">
        <v>3827</v>
      </c>
      <c r="H84" s="38" t="s">
        <v>4445</v>
      </c>
    </row>
    <row r="85" spans="1:8" ht="12.75">
      <c r="A85" s="64">
        <v>39309</v>
      </c>
      <c r="B85" s="81">
        <f t="shared" si="3"/>
        <v>84</v>
      </c>
      <c r="C85" s="38" t="s">
        <v>609</v>
      </c>
      <c r="D85" s="29" t="s">
        <v>1148</v>
      </c>
      <c r="E85" s="50" t="s">
        <v>1149</v>
      </c>
      <c r="F85" s="54" t="s">
        <v>1150</v>
      </c>
      <c r="G85" s="38" t="s">
        <v>3827</v>
      </c>
      <c r="H85" s="38" t="s">
        <v>4445</v>
      </c>
    </row>
    <row r="86" spans="1:8" ht="12.75">
      <c r="A86" s="64">
        <v>39309</v>
      </c>
      <c r="B86" s="81">
        <f t="shared" si="3"/>
        <v>85</v>
      </c>
      <c r="C86" s="38" t="s">
        <v>606</v>
      </c>
      <c r="D86" s="29" t="s">
        <v>1151</v>
      </c>
      <c r="E86" s="50" t="s">
        <v>1149</v>
      </c>
      <c r="F86" s="54" t="s">
        <v>1152</v>
      </c>
      <c r="G86" s="38" t="s">
        <v>3827</v>
      </c>
      <c r="H86" s="38" t="s">
        <v>4445</v>
      </c>
    </row>
    <row r="87" spans="1:8" ht="12.75">
      <c r="A87" s="64">
        <v>39309</v>
      </c>
      <c r="B87" s="81">
        <f t="shared" si="3"/>
        <v>86</v>
      </c>
      <c r="C87" s="29" t="s">
        <v>608</v>
      </c>
      <c r="D87" s="29" t="s">
        <v>1153</v>
      </c>
      <c r="E87" s="29" t="s">
        <v>3827</v>
      </c>
      <c r="F87" s="56" t="s">
        <v>1154</v>
      </c>
      <c r="G87" s="38" t="s">
        <v>3827</v>
      </c>
      <c r="H87" s="38" t="s">
        <v>4445</v>
      </c>
    </row>
    <row r="88" spans="1:8" ht="12.75">
      <c r="A88" s="64">
        <v>39309</v>
      </c>
      <c r="B88" s="81">
        <f t="shared" si="3"/>
        <v>87</v>
      </c>
      <c r="C88" s="25" t="s">
        <v>605</v>
      </c>
      <c r="D88" s="29" t="s">
        <v>1155</v>
      </c>
      <c r="E88" s="50" t="s">
        <v>1149</v>
      </c>
      <c r="F88" s="54" t="s">
        <v>1156</v>
      </c>
      <c r="G88" s="38" t="s">
        <v>3834</v>
      </c>
      <c r="H88" s="38" t="s">
        <v>4445</v>
      </c>
    </row>
    <row r="89" spans="1:8" ht="12.75">
      <c r="A89" s="64">
        <v>39309</v>
      </c>
      <c r="B89" s="81">
        <f t="shared" si="3"/>
        <v>88</v>
      </c>
      <c r="C89" s="38" t="s">
        <v>608</v>
      </c>
      <c r="D89" s="29" t="s">
        <v>1157</v>
      </c>
      <c r="E89" s="50" t="s">
        <v>3834</v>
      </c>
      <c r="F89" s="54" t="s">
        <v>1158</v>
      </c>
      <c r="G89" s="38" t="s">
        <v>3834</v>
      </c>
      <c r="H89" s="38" t="s">
        <v>4445</v>
      </c>
    </row>
    <row r="90" spans="1:8" ht="12.75">
      <c r="A90" s="64">
        <v>39309</v>
      </c>
      <c r="B90" s="81">
        <f t="shared" si="3"/>
        <v>89</v>
      </c>
      <c r="C90" s="29" t="s">
        <v>606</v>
      </c>
      <c r="D90" s="29" t="s">
        <v>1159</v>
      </c>
      <c r="E90" s="29" t="s">
        <v>3832</v>
      </c>
      <c r="F90" s="56" t="s">
        <v>1160</v>
      </c>
      <c r="G90" s="38" t="s">
        <v>3834</v>
      </c>
      <c r="H90" s="38" t="s">
        <v>4445</v>
      </c>
    </row>
    <row r="91" spans="1:8" ht="12.75">
      <c r="A91" s="64">
        <v>39309</v>
      </c>
      <c r="B91" s="81">
        <f t="shared" si="3"/>
        <v>90</v>
      </c>
      <c r="C91" s="38" t="s">
        <v>606</v>
      </c>
      <c r="D91" s="29" t="s">
        <v>1143</v>
      </c>
      <c r="E91" s="50" t="s">
        <v>1144</v>
      </c>
      <c r="F91" s="54" t="s">
        <v>1145</v>
      </c>
      <c r="G91" s="38" t="s">
        <v>3763</v>
      </c>
      <c r="H91" s="38" t="s">
        <v>4445</v>
      </c>
    </row>
    <row r="92" spans="1:8" ht="12.75">
      <c r="A92" s="64">
        <v>39310</v>
      </c>
      <c r="B92" s="81">
        <f t="shared" si="3"/>
        <v>91</v>
      </c>
      <c r="C92" s="26" t="s">
        <v>606</v>
      </c>
      <c r="D92" s="29" t="s">
        <v>3968</v>
      </c>
      <c r="E92" s="50" t="s">
        <v>1139</v>
      </c>
      <c r="F92" s="54" t="s">
        <v>3969</v>
      </c>
      <c r="G92" s="38" t="s">
        <v>3817</v>
      </c>
      <c r="H92" s="38" t="s">
        <v>4445</v>
      </c>
    </row>
    <row r="93" spans="1:8" ht="12.75">
      <c r="A93" s="64">
        <v>39310</v>
      </c>
      <c r="B93" s="81">
        <v>92</v>
      </c>
      <c r="C93" s="29" t="s">
        <v>605</v>
      </c>
      <c r="D93" s="29" t="s">
        <v>1164</v>
      </c>
      <c r="E93" s="50" t="s">
        <v>3829</v>
      </c>
      <c r="F93" s="54" t="s">
        <v>1165</v>
      </c>
      <c r="G93" s="38" t="s">
        <v>3829</v>
      </c>
      <c r="H93" s="38" t="s">
        <v>4445</v>
      </c>
    </row>
    <row r="94" spans="1:8" ht="12.75">
      <c r="A94" s="64">
        <v>39310</v>
      </c>
      <c r="B94" s="81">
        <v>93</v>
      </c>
      <c r="C94" s="29" t="s">
        <v>606</v>
      </c>
      <c r="D94" s="29" t="s">
        <v>1166</v>
      </c>
      <c r="E94" s="29" t="s">
        <v>3829</v>
      </c>
      <c r="F94" s="56" t="s">
        <v>1167</v>
      </c>
      <c r="G94" s="38" t="s">
        <v>3829</v>
      </c>
      <c r="H94" s="38" t="s">
        <v>4445</v>
      </c>
    </row>
    <row r="95" spans="1:8" ht="12.75">
      <c r="A95" s="64">
        <v>39310</v>
      </c>
      <c r="B95" s="81">
        <v>94</v>
      </c>
      <c r="C95" s="29" t="s">
        <v>606</v>
      </c>
      <c r="D95" s="29" t="s">
        <v>1168</v>
      </c>
      <c r="E95" s="29" t="s">
        <v>3829</v>
      </c>
      <c r="F95" s="56" t="s">
        <v>1169</v>
      </c>
      <c r="G95" s="38" t="s">
        <v>3829</v>
      </c>
      <c r="H95" s="38" t="s">
        <v>4445</v>
      </c>
    </row>
    <row r="96" spans="1:8" ht="12.75">
      <c r="A96" s="64">
        <v>39310</v>
      </c>
      <c r="B96" s="81">
        <v>91</v>
      </c>
      <c r="C96" s="29" t="s">
        <v>606</v>
      </c>
      <c r="D96" s="29" t="s">
        <v>1161</v>
      </c>
      <c r="E96" s="29" t="s">
        <v>1162</v>
      </c>
      <c r="F96" s="56" t="s">
        <v>1163</v>
      </c>
      <c r="G96" s="38" t="s">
        <v>3819</v>
      </c>
      <c r="H96" s="38" t="s">
        <v>4445</v>
      </c>
    </row>
    <row r="97" spans="1:8" ht="12.75">
      <c r="A97" s="64">
        <v>39310</v>
      </c>
      <c r="B97" s="81">
        <v>95</v>
      </c>
      <c r="C97" s="29" t="s">
        <v>606</v>
      </c>
      <c r="D97" s="29" t="s">
        <v>1170</v>
      </c>
      <c r="E97" s="29" t="s">
        <v>1162</v>
      </c>
      <c r="F97" s="56" t="s">
        <v>1171</v>
      </c>
      <c r="G97" s="38" t="s">
        <v>3819</v>
      </c>
      <c r="H97" s="38" t="s">
        <v>4445</v>
      </c>
    </row>
    <row r="98" spans="1:8" ht="12.75">
      <c r="A98" s="64">
        <v>39310</v>
      </c>
      <c r="B98" s="81">
        <f aca="true" t="shared" si="4" ref="B98:B117">SUM(B97,1)</f>
        <v>96</v>
      </c>
      <c r="C98" s="38" t="s">
        <v>606</v>
      </c>
      <c r="D98" s="29" t="s">
        <v>3966</v>
      </c>
      <c r="E98" s="50" t="s">
        <v>3819</v>
      </c>
      <c r="F98" s="54" t="s">
        <v>3967</v>
      </c>
      <c r="G98" s="38" t="s">
        <v>3819</v>
      </c>
      <c r="H98" s="38" t="s">
        <v>4445</v>
      </c>
    </row>
    <row r="99" spans="1:8" ht="12.75">
      <c r="A99" s="64">
        <v>39311</v>
      </c>
      <c r="B99" s="81">
        <f t="shared" si="4"/>
        <v>97</v>
      </c>
      <c r="C99" s="26" t="s">
        <v>608</v>
      </c>
      <c r="D99" s="29" t="s">
        <v>3974</v>
      </c>
      <c r="E99" s="50" t="s">
        <v>3975</v>
      </c>
      <c r="F99" s="54" t="s">
        <v>3976</v>
      </c>
      <c r="G99" s="38" t="s">
        <v>3817</v>
      </c>
      <c r="H99" s="38" t="s">
        <v>4445</v>
      </c>
    </row>
    <row r="100" spans="1:8" ht="12.75">
      <c r="A100" s="64">
        <v>39311</v>
      </c>
      <c r="B100" s="81">
        <f t="shared" si="4"/>
        <v>98</v>
      </c>
      <c r="C100" s="29" t="s">
        <v>606</v>
      </c>
      <c r="D100" s="29" t="s">
        <v>3970</v>
      </c>
      <c r="E100" s="29" t="s">
        <v>3819</v>
      </c>
      <c r="F100" s="56" t="s">
        <v>3971</v>
      </c>
      <c r="G100" s="29" t="s">
        <v>3819</v>
      </c>
      <c r="H100" s="38" t="s">
        <v>4445</v>
      </c>
    </row>
    <row r="101" spans="1:8" ht="12.75">
      <c r="A101" s="64">
        <v>39311</v>
      </c>
      <c r="B101" s="81">
        <f t="shared" si="4"/>
        <v>99</v>
      </c>
      <c r="C101" s="29" t="s">
        <v>606</v>
      </c>
      <c r="D101" s="29" t="s">
        <v>3972</v>
      </c>
      <c r="E101" s="29" t="s">
        <v>3819</v>
      </c>
      <c r="F101" s="56" t="s">
        <v>3973</v>
      </c>
      <c r="G101" s="29" t="s">
        <v>3819</v>
      </c>
      <c r="H101" s="38" t="s">
        <v>4445</v>
      </c>
    </row>
    <row r="102" spans="1:8" ht="12.75">
      <c r="A102" s="64">
        <v>39311</v>
      </c>
      <c r="B102" s="81">
        <f t="shared" si="4"/>
        <v>100</v>
      </c>
      <c r="C102" s="25" t="s">
        <v>606</v>
      </c>
      <c r="D102" s="25" t="s">
        <v>3977</v>
      </c>
      <c r="E102" s="29" t="s">
        <v>3978</v>
      </c>
      <c r="F102" s="56" t="s">
        <v>2865</v>
      </c>
      <c r="G102" s="29" t="s">
        <v>3819</v>
      </c>
      <c r="H102" s="38" t="s">
        <v>4445</v>
      </c>
    </row>
    <row r="103" spans="1:8" ht="12.75">
      <c r="A103" s="64">
        <v>39311</v>
      </c>
      <c r="B103" s="81">
        <f t="shared" si="4"/>
        <v>101</v>
      </c>
      <c r="C103" s="38" t="s">
        <v>606</v>
      </c>
      <c r="D103" s="29" t="s">
        <v>2866</v>
      </c>
      <c r="E103" s="50" t="s">
        <v>3978</v>
      </c>
      <c r="F103" s="54" t="s">
        <v>2867</v>
      </c>
      <c r="G103" s="38" t="s">
        <v>3819</v>
      </c>
      <c r="H103" s="38" t="s">
        <v>4445</v>
      </c>
    </row>
    <row r="104" spans="1:8" ht="12.75">
      <c r="A104" s="64">
        <v>39311</v>
      </c>
      <c r="B104" s="81">
        <f t="shared" si="4"/>
        <v>102</v>
      </c>
      <c r="C104" s="25" t="s">
        <v>608</v>
      </c>
      <c r="D104" s="29" t="s">
        <v>2868</v>
      </c>
      <c r="E104" s="50" t="s">
        <v>3978</v>
      </c>
      <c r="F104" s="54" t="s">
        <v>2869</v>
      </c>
      <c r="G104" s="38" t="s">
        <v>3819</v>
      </c>
      <c r="H104" s="38" t="s">
        <v>4445</v>
      </c>
    </row>
    <row r="105" spans="1:8" ht="12.75">
      <c r="A105" s="64">
        <v>39311</v>
      </c>
      <c r="B105" s="81">
        <f t="shared" si="4"/>
        <v>103</v>
      </c>
      <c r="C105" s="25" t="s">
        <v>606</v>
      </c>
      <c r="D105" s="25" t="s">
        <v>2870</v>
      </c>
      <c r="E105" s="50" t="s">
        <v>3978</v>
      </c>
      <c r="F105" s="56" t="s">
        <v>2871</v>
      </c>
      <c r="G105" s="29" t="s">
        <v>3819</v>
      </c>
      <c r="H105" s="38" t="s">
        <v>4445</v>
      </c>
    </row>
    <row r="106" spans="1:8" ht="12.75">
      <c r="A106" s="64">
        <v>39312</v>
      </c>
      <c r="B106" s="81">
        <f t="shared" si="4"/>
        <v>104</v>
      </c>
      <c r="C106" s="38" t="s">
        <v>608</v>
      </c>
      <c r="D106" s="29" t="s">
        <v>4100</v>
      </c>
      <c r="E106" s="50" t="s">
        <v>4101</v>
      </c>
      <c r="F106" s="54" t="s">
        <v>4102</v>
      </c>
      <c r="G106" s="38" t="s">
        <v>3817</v>
      </c>
      <c r="H106" s="38" t="s">
        <v>4445</v>
      </c>
    </row>
    <row r="107" spans="1:8" ht="12.75">
      <c r="A107" s="64">
        <v>39312</v>
      </c>
      <c r="B107" s="81">
        <f t="shared" si="4"/>
        <v>105</v>
      </c>
      <c r="C107" s="25" t="s">
        <v>4117</v>
      </c>
      <c r="D107" s="25" t="s">
        <v>2872</v>
      </c>
      <c r="E107" s="29" t="s">
        <v>4480</v>
      </c>
      <c r="F107" s="56" t="s">
        <v>2873</v>
      </c>
      <c r="G107" s="29" t="s">
        <v>4445</v>
      </c>
      <c r="H107" s="38" t="s">
        <v>4445</v>
      </c>
    </row>
    <row r="108" spans="1:8" ht="12.75">
      <c r="A108" s="64">
        <v>39312</v>
      </c>
      <c r="B108" s="81">
        <f t="shared" si="4"/>
        <v>106</v>
      </c>
      <c r="C108" s="29" t="s">
        <v>3773</v>
      </c>
      <c r="D108" s="29" t="s">
        <v>3824</v>
      </c>
      <c r="E108" s="29" t="s">
        <v>3825</v>
      </c>
      <c r="F108" s="56" t="s">
        <v>3826</v>
      </c>
      <c r="G108" s="29" t="s">
        <v>3827</v>
      </c>
      <c r="H108" s="38" t="s">
        <v>4445</v>
      </c>
    </row>
    <row r="109" spans="1:8" ht="12.75">
      <c r="A109" s="64">
        <v>39312</v>
      </c>
      <c r="B109" s="81">
        <f t="shared" si="4"/>
        <v>107</v>
      </c>
      <c r="C109" s="38" t="s">
        <v>608</v>
      </c>
      <c r="D109" s="29" t="s">
        <v>4105</v>
      </c>
      <c r="E109" s="50" t="s">
        <v>3829</v>
      </c>
      <c r="F109" s="54" t="s">
        <v>4106</v>
      </c>
      <c r="G109" s="38" t="s">
        <v>3829</v>
      </c>
      <c r="H109" s="38" t="s">
        <v>4445</v>
      </c>
    </row>
    <row r="110" spans="1:8" ht="12.75">
      <c r="A110" s="64">
        <v>39312</v>
      </c>
      <c r="B110" s="81">
        <f t="shared" si="4"/>
        <v>108</v>
      </c>
      <c r="C110" s="25" t="s">
        <v>606</v>
      </c>
      <c r="D110" s="25" t="s">
        <v>2874</v>
      </c>
      <c r="E110" s="29" t="s">
        <v>4500</v>
      </c>
      <c r="F110" s="56" t="s">
        <v>2875</v>
      </c>
      <c r="G110" s="29" t="s">
        <v>4490</v>
      </c>
      <c r="H110" s="38" t="s">
        <v>4445</v>
      </c>
    </row>
    <row r="111" spans="1:8" ht="12.75">
      <c r="A111" s="64">
        <v>39312</v>
      </c>
      <c r="B111" s="81">
        <f t="shared" si="4"/>
        <v>109</v>
      </c>
      <c r="C111" s="29" t="s">
        <v>608</v>
      </c>
      <c r="D111" s="29" t="s">
        <v>4103</v>
      </c>
      <c r="E111" s="29" t="s">
        <v>3819</v>
      </c>
      <c r="F111" s="56" t="s">
        <v>4104</v>
      </c>
      <c r="G111" s="29" t="s">
        <v>3819</v>
      </c>
      <c r="H111" s="38" t="s">
        <v>4445</v>
      </c>
    </row>
    <row r="112" spans="1:8" ht="12.75">
      <c r="A112" s="64">
        <v>39312</v>
      </c>
      <c r="B112" s="81">
        <f t="shared" si="4"/>
        <v>110</v>
      </c>
      <c r="C112" s="29" t="s">
        <v>608</v>
      </c>
      <c r="D112" s="29" t="s">
        <v>4107</v>
      </c>
      <c r="E112" s="29" t="s">
        <v>3832</v>
      </c>
      <c r="F112" s="56" t="s">
        <v>4108</v>
      </c>
      <c r="G112" s="29" t="s">
        <v>3834</v>
      </c>
      <c r="H112" s="38" t="s">
        <v>4445</v>
      </c>
    </row>
    <row r="113" spans="1:8" ht="12.75">
      <c r="A113" s="64">
        <v>39312</v>
      </c>
      <c r="B113" s="81">
        <f t="shared" si="4"/>
        <v>111</v>
      </c>
      <c r="C113" s="29" t="s">
        <v>3773</v>
      </c>
      <c r="D113" s="29" t="s">
        <v>3774</v>
      </c>
      <c r="E113" s="29" t="s">
        <v>3775</v>
      </c>
      <c r="F113" s="59" t="s">
        <v>3776</v>
      </c>
      <c r="G113" s="29" t="s">
        <v>3763</v>
      </c>
      <c r="H113" s="38" t="s">
        <v>4445</v>
      </c>
    </row>
    <row r="114" spans="1:8" ht="12.75">
      <c r="A114" s="64">
        <v>39312</v>
      </c>
      <c r="B114" s="81">
        <f t="shared" si="4"/>
        <v>112</v>
      </c>
      <c r="C114" s="25" t="s">
        <v>4116</v>
      </c>
      <c r="D114" s="25" t="s">
        <v>4097</v>
      </c>
      <c r="E114" s="29" t="s">
        <v>4098</v>
      </c>
      <c r="F114" s="56" t="s">
        <v>4099</v>
      </c>
      <c r="G114" s="29" t="s">
        <v>4498</v>
      </c>
      <c r="H114" s="38" t="s">
        <v>4445</v>
      </c>
    </row>
    <row r="115" spans="1:8" ht="12.75">
      <c r="A115" s="64">
        <v>39313</v>
      </c>
      <c r="B115" s="81">
        <f t="shared" si="4"/>
        <v>113</v>
      </c>
      <c r="C115" s="38" t="s">
        <v>606</v>
      </c>
      <c r="D115" s="29" t="s">
        <v>4111</v>
      </c>
      <c r="E115" s="50" t="s">
        <v>4112</v>
      </c>
      <c r="F115" s="44" t="s">
        <v>4113</v>
      </c>
      <c r="G115" s="38" t="s">
        <v>3817</v>
      </c>
      <c r="H115" s="38" t="s">
        <v>4445</v>
      </c>
    </row>
    <row r="116" spans="1:8" ht="12.75">
      <c r="A116" s="64">
        <v>39313</v>
      </c>
      <c r="B116" s="81">
        <f t="shared" si="4"/>
        <v>114</v>
      </c>
      <c r="C116" s="25" t="s">
        <v>608</v>
      </c>
      <c r="D116" s="25" t="s">
        <v>3804</v>
      </c>
      <c r="E116" s="29" t="s">
        <v>3805</v>
      </c>
      <c r="F116" s="56" t="s">
        <v>3806</v>
      </c>
      <c r="G116" s="29" t="s">
        <v>4445</v>
      </c>
      <c r="H116" s="38" t="s">
        <v>4445</v>
      </c>
    </row>
    <row r="117" spans="1:8" ht="12.75">
      <c r="A117" s="64">
        <v>39313</v>
      </c>
      <c r="B117" s="81">
        <f t="shared" si="4"/>
        <v>115</v>
      </c>
      <c r="C117" s="38" t="s">
        <v>608</v>
      </c>
      <c r="D117" s="29" t="s">
        <v>4114</v>
      </c>
      <c r="E117" s="50" t="s">
        <v>1149</v>
      </c>
      <c r="F117" s="54" t="s">
        <v>4115</v>
      </c>
      <c r="G117" s="38" t="s">
        <v>3827</v>
      </c>
      <c r="H117" s="38" t="s">
        <v>4445</v>
      </c>
    </row>
    <row r="118" spans="1:8" ht="12.75">
      <c r="A118" s="64">
        <v>39313</v>
      </c>
      <c r="B118" s="81">
        <v>120</v>
      </c>
      <c r="C118" s="29" t="s">
        <v>3773</v>
      </c>
      <c r="D118" s="29" t="s">
        <v>3824</v>
      </c>
      <c r="E118" s="29" t="s">
        <v>3825</v>
      </c>
      <c r="F118" s="56" t="s">
        <v>3826</v>
      </c>
      <c r="G118" s="29" t="s">
        <v>3827</v>
      </c>
      <c r="H118" s="38" t="s">
        <v>4445</v>
      </c>
    </row>
    <row r="119" spans="1:8" ht="12.75">
      <c r="A119" s="64">
        <v>39313</v>
      </c>
      <c r="B119" s="81">
        <f>SUM(B118,1)</f>
        <v>121</v>
      </c>
      <c r="C119" s="29" t="s">
        <v>605</v>
      </c>
      <c r="D119" s="29" t="s">
        <v>1164</v>
      </c>
      <c r="E119" s="50" t="s">
        <v>3829</v>
      </c>
      <c r="F119" s="54" t="s">
        <v>1165</v>
      </c>
      <c r="G119" s="38" t="s">
        <v>3829</v>
      </c>
      <c r="H119" s="38" t="s">
        <v>4445</v>
      </c>
    </row>
    <row r="120" spans="1:8" ht="12.75">
      <c r="A120" s="64">
        <v>39313</v>
      </c>
      <c r="B120" s="81">
        <f>SUM(B119,1)</f>
        <v>122</v>
      </c>
      <c r="C120" s="25" t="s">
        <v>608</v>
      </c>
      <c r="D120" s="25" t="s">
        <v>4109</v>
      </c>
      <c r="E120" s="29" t="s">
        <v>4515</v>
      </c>
      <c r="F120" s="56" t="s">
        <v>4110</v>
      </c>
      <c r="G120" s="29" t="s">
        <v>4490</v>
      </c>
      <c r="H120" s="38" t="s">
        <v>4445</v>
      </c>
    </row>
    <row r="121" spans="1:8" ht="12.75">
      <c r="A121" s="64">
        <v>39313</v>
      </c>
      <c r="B121" s="81">
        <f>SUM(B120,1)</f>
        <v>123</v>
      </c>
      <c r="C121" s="25" t="s">
        <v>3809</v>
      </c>
      <c r="D121" s="25" t="s">
        <v>3810</v>
      </c>
      <c r="E121" s="29" t="s">
        <v>4510</v>
      </c>
      <c r="F121" s="56" t="s">
        <v>3811</v>
      </c>
      <c r="G121" s="38" t="s">
        <v>4490</v>
      </c>
      <c r="H121" s="38" t="s">
        <v>4445</v>
      </c>
    </row>
    <row r="122" spans="1:8" ht="12.75">
      <c r="A122" s="64">
        <v>39313</v>
      </c>
      <c r="B122" s="81">
        <f>SUM(B121,1)</f>
        <v>124</v>
      </c>
      <c r="C122" s="38" t="s">
        <v>3773</v>
      </c>
      <c r="D122" s="29" t="s">
        <v>4093</v>
      </c>
      <c r="E122" s="50" t="s">
        <v>3765</v>
      </c>
      <c r="F122" s="54" t="s">
        <v>3844</v>
      </c>
      <c r="G122" s="38" t="s">
        <v>3763</v>
      </c>
      <c r="H122" s="38" t="s">
        <v>4445</v>
      </c>
    </row>
    <row r="123" spans="1:8" ht="12.75">
      <c r="A123" s="64">
        <v>39313</v>
      </c>
      <c r="B123" s="81">
        <f>SUM(B122,1)</f>
        <v>125</v>
      </c>
      <c r="C123" s="25" t="s">
        <v>608</v>
      </c>
      <c r="D123" s="25" t="s">
        <v>3812</v>
      </c>
      <c r="E123" s="29" t="s">
        <v>4498</v>
      </c>
      <c r="F123" s="56" t="s">
        <v>3813</v>
      </c>
      <c r="G123" s="29" t="s">
        <v>4498</v>
      </c>
      <c r="H123" s="38" t="s">
        <v>4445</v>
      </c>
    </row>
    <row r="124" spans="1:8" ht="12.75">
      <c r="A124" s="22">
        <v>39300</v>
      </c>
      <c r="B124" s="82">
        <v>1</v>
      </c>
      <c r="C124" s="27" t="s">
        <v>3120</v>
      </c>
      <c r="D124" s="41" t="s">
        <v>3633</v>
      </c>
      <c r="E124" s="73" t="s">
        <v>3634</v>
      </c>
      <c r="F124" s="27" t="s">
        <v>3635</v>
      </c>
      <c r="G124" s="27" t="s">
        <v>3634</v>
      </c>
      <c r="H124" s="27" t="s">
        <v>3634</v>
      </c>
    </row>
    <row r="125" spans="1:8" ht="12.75">
      <c r="A125" s="22">
        <v>39300</v>
      </c>
      <c r="B125" s="82">
        <v>2</v>
      </c>
      <c r="C125" s="27" t="s">
        <v>607</v>
      </c>
      <c r="D125" s="41" t="s">
        <v>3636</v>
      </c>
      <c r="E125" s="73" t="s">
        <v>3634</v>
      </c>
      <c r="F125" s="27" t="s">
        <v>3637</v>
      </c>
      <c r="G125" s="27" t="s">
        <v>3634</v>
      </c>
      <c r="H125" s="27" t="s">
        <v>3634</v>
      </c>
    </row>
    <row r="126" spans="1:8" ht="12.75">
      <c r="A126" s="22">
        <v>39300</v>
      </c>
      <c r="B126" s="82">
        <v>3</v>
      </c>
      <c r="C126" s="27" t="s">
        <v>608</v>
      </c>
      <c r="D126" s="41" t="s">
        <v>3638</v>
      </c>
      <c r="E126" s="73" t="s">
        <v>3639</v>
      </c>
      <c r="F126" s="27" t="s">
        <v>3640</v>
      </c>
      <c r="G126" s="27" t="s">
        <v>3634</v>
      </c>
      <c r="H126" s="27" t="s">
        <v>3634</v>
      </c>
    </row>
    <row r="127" spans="1:8" ht="12.75">
      <c r="A127" s="22">
        <v>39300</v>
      </c>
      <c r="B127" s="82">
        <v>4</v>
      </c>
      <c r="C127" s="27" t="s">
        <v>608</v>
      </c>
      <c r="D127" s="41" t="s">
        <v>3641</v>
      </c>
      <c r="E127" s="73" t="s">
        <v>3642</v>
      </c>
      <c r="F127" s="27" t="s">
        <v>3643</v>
      </c>
      <c r="G127" s="27" t="s">
        <v>3634</v>
      </c>
      <c r="H127" s="27" t="s">
        <v>3634</v>
      </c>
    </row>
    <row r="128" spans="1:8" ht="12.75">
      <c r="A128" s="22">
        <v>39300</v>
      </c>
      <c r="B128" s="82">
        <v>5</v>
      </c>
      <c r="C128" s="27" t="s">
        <v>606</v>
      </c>
      <c r="D128" s="41" t="s">
        <v>3644</v>
      </c>
      <c r="E128" s="73" t="s">
        <v>3645</v>
      </c>
      <c r="F128" s="27" t="s">
        <v>3646</v>
      </c>
      <c r="G128" s="27" t="s">
        <v>3634</v>
      </c>
      <c r="H128" s="27" t="s">
        <v>3634</v>
      </c>
    </row>
    <row r="129" spans="1:8" ht="12.75">
      <c r="A129" s="22">
        <v>39301</v>
      </c>
      <c r="B129" s="82">
        <v>7</v>
      </c>
      <c r="C129" s="27" t="s">
        <v>608</v>
      </c>
      <c r="D129" s="41" t="s">
        <v>3650</v>
      </c>
      <c r="E129" s="73" t="s">
        <v>3651</v>
      </c>
      <c r="F129" s="28" t="s">
        <v>3652</v>
      </c>
      <c r="G129" s="27" t="s">
        <v>3634</v>
      </c>
      <c r="H129" s="27" t="s">
        <v>3634</v>
      </c>
    </row>
    <row r="130" spans="1:8" ht="12.75">
      <c r="A130" s="22">
        <v>39301</v>
      </c>
      <c r="B130" s="82">
        <v>8</v>
      </c>
      <c r="C130" s="27" t="s">
        <v>608</v>
      </c>
      <c r="D130" s="41" t="s">
        <v>3653</v>
      </c>
      <c r="E130" s="73" t="s">
        <v>3651</v>
      </c>
      <c r="F130" s="28" t="s">
        <v>3654</v>
      </c>
      <c r="G130" s="27" t="s">
        <v>3634</v>
      </c>
      <c r="H130" s="27" t="s">
        <v>3634</v>
      </c>
    </row>
    <row r="131" spans="1:8" ht="12.75">
      <c r="A131" s="22">
        <v>39301</v>
      </c>
      <c r="B131" s="82">
        <v>9</v>
      </c>
      <c r="C131" s="27" t="s">
        <v>605</v>
      </c>
      <c r="D131" s="41" t="s">
        <v>3655</v>
      </c>
      <c r="E131" s="73" t="s">
        <v>3656</v>
      </c>
      <c r="F131" s="27" t="s">
        <v>3657</v>
      </c>
      <c r="G131" s="27" t="s">
        <v>3634</v>
      </c>
      <c r="H131" s="27" t="s">
        <v>3634</v>
      </c>
    </row>
    <row r="132" spans="1:8" ht="12.75">
      <c r="A132" s="22">
        <v>39301</v>
      </c>
      <c r="B132" s="82">
        <v>12</v>
      </c>
      <c r="C132" s="27" t="s">
        <v>605</v>
      </c>
      <c r="D132" s="29" t="s">
        <v>1779</v>
      </c>
      <c r="E132" s="73" t="s">
        <v>1780</v>
      </c>
      <c r="F132" s="27" t="s">
        <v>1781</v>
      </c>
      <c r="G132" s="27" t="s">
        <v>3634</v>
      </c>
      <c r="H132" s="27" t="s">
        <v>3634</v>
      </c>
    </row>
    <row r="133" spans="1:8" ht="12.75">
      <c r="A133" s="22">
        <v>39304</v>
      </c>
      <c r="B133" s="82">
        <v>30</v>
      </c>
      <c r="C133" s="27" t="s">
        <v>606</v>
      </c>
      <c r="D133" s="41" t="s">
        <v>2568</v>
      </c>
      <c r="E133" s="73" t="s">
        <v>2569</v>
      </c>
      <c r="F133" s="27" t="s">
        <v>2570</v>
      </c>
      <c r="G133" s="27" t="s">
        <v>3634</v>
      </c>
      <c r="H133" s="27" t="s">
        <v>3634</v>
      </c>
    </row>
    <row r="134" spans="1:8" ht="12.75">
      <c r="A134" s="22">
        <v>39307</v>
      </c>
      <c r="B134" s="82">
        <v>42</v>
      </c>
      <c r="C134" s="27" t="s">
        <v>605</v>
      </c>
      <c r="D134" s="41" t="s">
        <v>2600</v>
      </c>
      <c r="E134" s="73" t="s">
        <v>2601</v>
      </c>
      <c r="F134" s="27" t="s">
        <v>2602</v>
      </c>
      <c r="G134" s="27" t="s">
        <v>3634</v>
      </c>
      <c r="H134" s="27" t="s">
        <v>3634</v>
      </c>
    </row>
    <row r="135" spans="1:8" ht="12.75">
      <c r="A135" s="22">
        <v>39308</v>
      </c>
      <c r="B135" s="82">
        <v>49</v>
      </c>
      <c r="C135" s="27" t="s">
        <v>3809</v>
      </c>
      <c r="D135" s="41" t="s">
        <v>790</v>
      </c>
      <c r="E135" s="73" t="s">
        <v>791</v>
      </c>
      <c r="F135" s="27" t="s">
        <v>792</v>
      </c>
      <c r="G135" s="27" t="s">
        <v>3634</v>
      </c>
      <c r="H135" s="27" t="s">
        <v>3634</v>
      </c>
    </row>
    <row r="136" spans="1:8" ht="12.75">
      <c r="A136" s="22">
        <v>39301</v>
      </c>
      <c r="B136" s="82">
        <v>10</v>
      </c>
      <c r="C136" s="27" t="s">
        <v>4325</v>
      </c>
      <c r="D136" s="41" t="s">
        <v>3658</v>
      </c>
      <c r="E136" s="73" t="s">
        <v>3659</v>
      </c>
      <c r="F136" s="27" t="s">
        <v>3660</v>
      </c>
      <c r="G136" s="27" t="s">
        <v>3661</v>
      </c>
      <c r="H136" s="27" t="s">
        <v>3634</v>
      </c>
    </row>
    <row r="137" spans="1:8" ht="12.75">
      <c r="A137" s="22">
        <v>39301</v>
      </c>
      <c r="B137" s="82">
        <v>11</v>
      </c>
      <c r="C137" s="27" t="s">
        <v>606</v>
      </c>
      <c r="D137" s="41" t="s">
        <v>1776</v>
      </c>
      <c r="E137" s="73" t="s">
        <v>1777</v>
      </c>
      <c r="F137" s="27" t="s">
        <v>1778</v>
      </c>
      <c r="G137" s="27" t="s">
        <v>3661</v>
      </c>
      <c r="H137" s="27" t="s">
        <v>3634</v>
      </c>
    </row>
    <row r="138" spans="1:8" ht="12.75">
      <c r="A138" s="22">
        <v>39305</v>
      </c>
      <c r="B138" s="82">
        <v>31</v>
      </c>
      <c r="C138" s="27" t="s">
        <v>4364</v>
      </c>
      <c r="D138" s="41" t="s">
        <v>2571</v>
      </c>
      <c r="E138" s="73" t="s">
        <v>2572</v>
      </c>
      <c r="F138" s="27" t="s">
        <v>2573</v>
      </c>
      <c r="G138" s="27" t="s">
        <v>3661</v>
      </c>
      <c r="H138" s="27" t="s">
        <v>3634</v>
      </c>
    </row>
    <row r="139" spans="1:8" ht="12.75">
      <c r="A139" s="24">
        <v>39302</v>
      </c>
      <c r="B139" s="82">
        <v>13</v>
      </c>
      <c r="C139" s="30" t="s">
        <v>605</v>
      </c>
      <c r="D139" s="36" t="s">
        <v>1782</v>
      </c>
      <c r="E139" s="74" t="s">
        <v>1783</v>
      </c>
      <c r="F139" s="30" t="s">
        <v>1784</v>
      </c>
      <c r="G139" s="30" t="s">
        <v>1783</v>
      </c>
      <c r="H139" s="30" t="s">
        <v>3634</v>
      </c>
    </row>
    <row r="140" spans="1:8" ht="12.75">
      <c r="A140" s="24">
        <v>39302</v>
      </c>
      <c r="B140" s="82">
        <v>14</v>
      </c>
      <c r="C140" s="27" t="s">
        <v>606</v>
      </c>
      <c r="D140" s="41" t="s">
        <v>1785</v>
      </c>
      <c r="E140" s="73" t="s">
        <v>1786</v>
      </c>
      <c r="F140" s="27" t="s">
        <v>1787</v>
      </c>
      <c r="G140" s="27" t="s">
        <v>1783</v>
      </c>
      <c r="H140" s="27" t="s">
        <v>3634</v>
      </c>
    </row>
    <row r="141" spans="1:8" ht="12.75">
      <c r="A141" s="24">
        <v>39302</v>
      </c>
      <c r="B141" s="82">
        <v>15</v>
      </c>
      <c r="C141" s="27" t="s">
        <v>606</v>
      </c>
      <c r="D141" s="41" t="s">
        <v>3711</v>
      </c>
      <c r="E141" s="73" t="s">
        <v>3712</v>
      </c>
      <c r="F141" s="27" t="s">
        <v>3713</v>
      </c>
      <c r="G141" s="27" t="s">
        <v>1783</v>
      </c>
      <c r="H141" s="27" t="s">
        <v>3634</v>
      </c>
    </row>
    <row r="142" spans="1:8" ht="12.75">
      <c r="A142" s="24">
        <v>39302</v>
      </c>
      <c r="B142" s="82">
        <v>16</v>
      </c>
      <c r="C142" s="27" t="s">
        <v>606</v>
      </c>
      <c r="D142" s="41" t="s">
        <v>3714</v>
      </c>
      <c r="E142" s="73" t="s">
        <v>3715</v>
      </c>
      <c r="F142" s="27" t="s">
        <v>3716</v>
      </c>
      <c r="G142" s="27" t="s">
        <v>1783</v>
      </c>
      <c r="H142" s="27" t="s">
        <v>3634</v>
      </c>
    </row>
    <row r="143" spans="1:8" ht="12.75">
      <c r="A143" s="24">
        <v>39302</v>
      </c>
      <c r="B143" s="82">
        <v>17</v>
      </c>
      <c r="C143" s="27" t="s">
        <v>606</v>
      </c>
      <c r="D143" s="41" t="s">
        <v>3717</v>
      </c>
      <c r="E143" s="73" t="s">
        <v>3715</v>
      </c>
      <c r="F143" s="27" t="s">
        <v>3718</v>
      </c>
      <c r="G143" s="27" t="s">
        <v>1783</v>
      </c>
      <c r="H143" s="27" t="s">
        <v>3634</v>
      </c>
    </row>
    <row r="144" spans="1:8" ht="12.75">
      <c r="A144" s="24">
        <v>39302</v>
      </c>
      <c r="B144" s="82">
        <v>18</v>
      </c>
      <c r="C144" s="27" t="s">
        <v>3809</v>
      </c>
      <c r="D144" s="41" t="s">
        <v>3719</v>
      </c>
      <c r="E144" s="73" t="s">
        <v>3720</v>
      </c>
      <c r="F144" s="27" t="s">
        <v>3721</v>
      </c>
      <c r="G144" s="27" t="s">
        <v>1783</v>
      </c>
      <c r="H144" s="27" t="s">
        <v>3634</v>
      </c>
    </row>
    <row r="145" spans="1:8" ht="12.75">
      <c r="A145" s="22">
        <v>39303</v>
      </c>
      <c r="B145" s="82">
        <v>19</v>
      </c>
      <c r="C145" s="27" t="s">
        <v>605</v>
      </c>
      <c r="D145" s="41" t="s">
        <v>4092</v>
      </c>
      <c r="E145" s="73" t="s">
        <v>3715</v>
      </c>
      <c r="F145" s="27" t="s">
        <v>3722</v>
      </c>
      <c r="G145" s="27" t="s">
        <v>1783</v>
      </c>
      <c r="H145" s="27" t="s">
        <v>3634</v>
      </c>
    </row>
    <row r="146" spans="1:8" ht="12.75">
      <c r="A146" s="22">
        <v>39303</v>
      </c>
      <c r="B146" s="82">
        <v>20</v>
      </c>
      <c r="C146" s="27" t="s">
        <v>605</v>
      </c>
      <c r="D146" s="41" t="s">
        <v>3723</v>
      </c>
      <c r="E146" s="73" t="s">
        <v>1640</v>
      </c>
      <c r="F146" s="27" t="s">
        <v>3724</v>
      </c>
      <c r="G146" s="27" t="s">
        <v>1783</v>
      </c>
      <c r="H146" s="27" t="s">
        <v>3634</v>
      </c>
    </row>
    <row r="147" spans="1:8" ht="12.75">
      <c r="A147" s="22">
        <v>39303</v>
      </c>
      <c r="B147" s="82">
        <v>21</v>
      </c>
      <c r="C147" s="27" t="s">
        <v>606</v>
      </c>
      <c r="D147" s="41" t="s">
        <v>3725</v>
      </c>
      <c r="E147" s="73" t="s">
        <v>1640</v>
      </c>
      <c r="F147" s="27" t="s">
        <v>3726</v>
      </c>
      <c r="G147" s="27" t="s">
        <v>1783</v>
      </c>
      <c r="H147" s="27" t="s">
        <v>3634</v>
      </c>
    </row>
    <row r="148" spans="1:8" ht="12.75">
      <c r="A148" s="22">
        <v>39303</v>
      </c>
      <c r="B148" s="82">
        <v>22</v>
      </c>
      <c r="C148" s="27" t="s">
        <v>606</v>
      </c>
      <c r="D148" s="41" t="s">
        <v>3727</v>
      </c>
      <c r="E148" s="73" t="s">
        <v>1640</v>
      </c>
      <c r="F148" s="27" t="s">
        <v>3728</v>
      </c>
      <c r="G148" s="27" t="s">
        <v>1783</v>
      </c>
      <c r="H148" s="27" t="s">
        <v>3634</v>
      </c>
    </row>
    <row r="149" spans="1:8" ht="12.75">
      <c r="A149" s="22">
        <v>39303</v>
      </c>
      <c r="B149" s="82">
        <v>23</v>
      </c>
      <c r="C149" s="27" t="s">
        <v>4364</v>
      </c>
      <c r="D149" s="41" t="s">
        <v>4091</v>
      </c>
      <c r="E149" s="73" t="s">
        <v>3729</v>
      </c>
      <c r="F149" s="27" t="s">
        <v>3730</v>
      </c>
      <c r="G149" s="27" t="s">
        <v>1783</v>
      </c>
      <c r="H149" s="27" t="s">
        <v>3634</v>
      </c>
    </row>
    <row r="150" spans="1:8" ht="12.75">
      <c r="A150" s="22">
        <v>39303</v>
      </c>
      <c r="B150" s="82">
        <v>24</v>
      </c>
      <c r="C150" s="31" t="s">
        <v>606</v>
      </c>
      <c r="D150" s="36" t="s">
        <v>4090</v>
      </c>
      <c r="E150" s="36" t="s">
        <v>1783</v>
      </c>
      <c r="F150" s="32" t="s">
        <v>2553</v>
      </c>
      <c r="G150" s="30" t="s">
        <v>1783</v>
      </c>
      <c r="H150" s="30" t="s">
        <v>3634</v>
      </c>
    </row>
    <row r="151" spans="1:8" ht="12.75">
      <c r="A151" s="22">
        <v>39304</v>
      </c>
      <c r="B151" s="82">
        <v>25</v>
      </c>
      <c r="C151" s="27" t="s">
        <v>606</v>
      </c>
      <c r="D151" s="41" t="s">
        <v>4089</v>
      </c>
      <c r="E151" s="73" t="s">
        <v>2554</v>
      </c>
      <c r="F151" s="27" t="s">
        <v>2555</v>
      </c>
      <c r="G151" s="27" t="s">
        <v>1783</v>
      </c>
      <c r="H151" s="27" t="s">
        <v>3634</v>
      </c>
    </row>
    <row r="152" spans="1:8" ht="12.75">
      <c r="A152" s="22">
        <v>39304</v>
      </c>
      <c r="B152" s="82">
        <v>26</v>
      </c>
      <c r="C152" s="27" t="s">
        <v>606</v>
      </c>
      <c r="D152" s="41" t="s">
        <v>2556</v>
      </c>
      <c r="E152" s="73" t="s">
        <v>2557</v>
      </c>
      <c r="F152" s="27" t="s">
        <v>2558</v>
      </c>
      <c r="G152" s="27" t="s">
        <v>1783</v>
      </c>
      <c r="H152" s="27" t="s">
        <v>3634</v>
      </c>
    </row>
    <row r="153" spans="1:8" ht="12.75">
      <c r="A153" s="22">
        <v>39304</v>
      </c>
      <c r="B153" s="82">
        <v>27</v>
      </c>
      <c r="C153" s="27" t="s">
        <v>606</v>
      </c>
      <c r="D153" s="41" t="s">
        <v>2559</v>
      </c>
      <c r="E153" s="73" t="s">
        <v>2560</v>
      </c>
      <c r="F153" s="27" t="s">
        <v>2561</v>
      </c>
      <c r="G153" s="27" t="s">
        <v>1783</v>
      </c>
      <c r="H153" s="27" t="s">
        <v>3634</v>
      </c>
    </row>
    <row r="154" spans="1:8" ht="12.75">
      <c r="A154" s="22">
        <v>39305</v>
      </c>
      <c r="B154" s="82">
        <v>32</v>
      </c>
      <c r="C154" s="27" t="s">
        <v>607</v>
      </c>
      <c r="D154" s="41" t="s">
        <v>2574</v>
      </c>
      <c r="E154" s="73" t="s">
        <v>2575</v>
      </c>
      <c r="F154" s="27" t="s">
        <v>2576</v>
      </c>
      <c r="G154" s="27" t="s">
        <v>1783</v>
      </c>
      <c r="H154" s="27" t="s">
        <v>3634</v>
      </c>
    </row>
    <row r="155" spans="1:8" ht="12.75">
      <c r="A155" s="22">
        <v>39305</v>
      </c>
      <c r="B155" s="82">
        <v>33</v>
      </c>
      <c r="C155" s="27" t="s">
        <v>4364</v>
      </c>
      <c r="D155" s="41" t="s">
        <v>2577</v>
      </c>
      <c r="E155" s="73" t="s">
        <v>1783</v>
      </c>
      <c r="F155" s="28" t="s">
        <v>2578</v>
      </c>
      <c r="G155" s="27" t="s">
        <v>1783</v>
      </c>
      <c r="H155" s="27" t="s">
        <v>3634</v>
      </c>
    </row>
    <row r="156" spans="1:8" ht="12.75">
      <c r="A156" s="22">
        <v>39305</v>
      </c>
      <c r="B156" s="82">
        <v>34</v>
      </c>
      <c r="C156" s="27" t="s">
        <v>606</v>
      </c>
      <c r="D156" s="41" t="s">
        <v>2579</v>
      </c>
      <c r="E156" s="73" t="s">
        <v>3715</v>
      </c>
      <c r="F156" s="27" t="s">
        <v>2580</v>
      </c>
      <c r="G156" s="27" t="s">
        <v>1783</v>
      </c>
      <c r="H156" s="27" t="s">
        <v>3634</v>
      </c>
    </row>
    <row r="157" spans="1:8" ht="12.75">
      <c r="A157" s="22">
        <v>39300</v>
      </c>
      <c r="B157" s="82">
        <v>6</v>
      </c>
      <c r="C157" s="27" t="s">
        <v>607</v>
      </c>
      <c r="D157" s="41" t="s">
        <v>3647</v>
      </c>
      <c r="E157" s="73" t="s">
        <v>4327</v>
      </c>
      <c r="F157" s="27" t="s">
        <v>3648</v>
      </c>
      <c r="G157" s="27" t="s">
        <v>3649</v>
      </c>
      <c r="H157" s="27" t="s">
        <v>3634</v>
      </c>
    </row>
    <row r="158" spans="1:8" ht="12.75">
      <c r="A158" s="22">
        <v>39304</v>
      </c>
      <c r="B158" s="82">
        <v>28</v>
      </c>
      <c r="C158" s="27" t="s">
        <v>605</v>
      </c>
      <c r="D158" s="41" t="s">
        <v>2562</v>
      </c>
      <c r="E158" s="41" t="s">
        <v>2563</v>
      </c>
      <c r="F158" s="34" t="s">
        <v>2564</v>
      </c>
      <c r="G158" s="27" t="s">
        <v>3649</v>
      </c>
      <c r="H158" s="27" t="s">
        <v>3634</v>
      </c>
    </row>
    <row r="159" spans="1:8" ht="12.75">
      <c r="A159" s="22">
        <v>39304</v>
      </c>
      <c r="B159" s="82">
        <v>29</v>
      </c>
      <c r="C159" s="27" t="s">
        <v>605</v>
      </c>
      <c r="D159" s="41" t="s">
        <v>2565</v>
      </c>
      <c r="E159" s="73" t="s">
        <v>2566</v>
      </c>
      <c r="F159" s="27" t="s">
        <v>2567</v>
      </c>
      <c r="G159" s="27" t="s">
        <v>3649</v>
      </c>
      <c r="H159" s="27" t="s">
        <v>3634</v>
      </c>
    </row>
    <row r="160" spans="1:8" ht="12.75">
      <c r="A160" s="22">
        <v>39305</v>
      </c>
      <c r="B160" s="82">
        <v>35</v>
      </c>
      <c r="C160" s="27" t="s">
        <v>608</v>
      </c>
      <c r="D160" s="41" t="s">
        <v>2581</v>
      </c>
      <c r="E160" s="73" t="s">
        <v>2582</v>
      </c>
      <c r="F160" s="27" t="s">
        <v>2583</v>
      </c>
      <c r="G160" s="27" t="s">
        <v>3649</v>
      </c>
      <c r="H160" s="27" t="s">
        <v>3634</v>
      </c>
    </row>
    <row r="161" spans="1:8" ht="12.75">
      <c r="A161" s="22">
        <v>39305</v>
      </c>
      <c r="B161" s="82">
        <v>36</v>
      </c>
      <c r="C161" s="27" t="s">
        <v>607</v>
      </c>
      <c r="D161" s="41" t="s">
        <v>2584</v>
      </c>
      <c r="E161" s="73" t="s">
        <v>2585</v>
      </c>
      <c r="F161" s="27" t="s">
        <v>2586</v>
      </c>
      <c r="G161" s="27" t="s">
        <v>3649</v>
      </c>
      <c r="H161" s="27" t="s">
        <v>3634</v>
      </c>
    </row>
    <row r="162" spans="1:8" ht="12.75">
      <c r="A162" s="22">
        <v>39305</v>
      </c>
      <c r="B162" s="82">
        <v>37</v>
      </c>
      <c r="C162" s="27" t="s">
        <v>605</v>
      </c>
      <c r="D162" s="41" t="s">
        <v>2587</v>
      </c>
      <c r="E162" s="73" t="s">
        <v>2588</v>
      </c>
      <c r="F162" s="27" t="s">
        <v>2589</v>
      </c>
      <c r="G162" s="27" t="s">
        <v>3649</v>
      </c>
      <c r="H162" s="27" t="s">
        <v>3634</v>
      </c>
    </row>
    <row r="163" spans="1:8" ht="12.75">
      <c r="A163" s="22">
        <v>39307</v>
      </c>
      <c r="B163" s="82">
        <v>38</v>
      </c>
      <c r="C163" s="27" t="s">
        <v>3809</v>
      </c>
      <c r="D163" s="41" t="s">
        <v>2590</v>
      </c>
      <c r="E163" s="73" t="s">
        <v>2591</v>
      </c>
      <c r="F163" s="27" t="s">
        <v>2592</v>
      </c>
      <c r="G163" s="27" t="s">
        <v>3649</v>
      </c>
      <c r="H163" s="27" t="s">
        <v>3634</v>
      </c>
    </row>
    <row r="164" spans="1:8" ht="12.75">
      <c r="A164" s="22">
        <v>39307</v>
      </c>
      <c r="B164" s="82">
        <v>39</v>
      </c>
      <c r="C164" s="27" t="s">
        <v>606</v>
      </c>
      <c r="D164" s="41" t="s">
        <v>2593</v>
      </c>
      <c r="E164" s="73" t="s">
        <v>2594</v>
      </c>
      <c r="F164" s="28" t="s">
        <v>2595</v>
      </c>
      <c r="G164" s="27" t="s">
        <v>3649</v>
      </c>
      <c r="H164" s="27" t="s">
        <v>3634</v>
      </c>
    </row>
    <row r="165" spans="1:8" ht="12.75">
      <c r="A165" s="22">
        <v>39307</v>
      </c>
      <c r="B165" s="82">
        <v>40</v>
      </c>
      <c r="C165" s="27" t="s">
        <v>608</v>
      </c>
      <c r="D165" s="41" t="s">
        <v>2596</v>
      </c>
      <c r="E165" s="73" t="s">
        <v>2585</v>
      </c>
      <c r="F165" s="27" t="s">
        <v>2597</v>
      </c>
      <c r="G165" s="27" t="s">
        <v>3649</v>
      </c>
      <c r="H165" s="27" t="s">
        <v>3634</v>
      </c>
    </row>
    <row r="166" spans="1:8" ht="12.75">
      <c r="A166" s="22">
        <v>39307</v>
      </c>
      <c r="B166" s="82">
        <v>41</v>
      </c>
      <c r="C166" s="27" t="s">
        <v>605</v>
      </c>
      <c r="D166" s="41" t="s">
        <v>2598</v>
      </c>
      <c r="E166" s="73" t="s">
        <v>745</v>
      </c>
      <c r="F166" s="27" t="s">
        <v>2599</v>
      </c>
      <c r="G166" s="27" t="s">
        <v>3649</v>
      </c>
      <c r="H166" s="27" t="s">
        <v>3634</v>
      </c>
    </row>
    <row r="167" spans="1:8" ht="12.75">
      <c r="A167" s="22">
        <v>39307</v>
      </c>
      <c r="B167" s="82">
        <v>43</v>
      </c>
      <c r="C167" s="27" t="s">
        <v>4364</v>
      </c>
      <c r="D167" s="41" t="s">
        <v>2603</v>
      </c>
      <c r="E167" s="73" t="s">
        <v>3063</v>
      </c>
      <c r="F167" s="27" t="s">
        <v>2604</v>
      </c>
      <c r="G167" s="27" t="s">
        <v>3649</v>
      </c>
      <c r="H167" s="27" t="s">
        <v>3634</v>
      </c>
    </row>
    <row r="168" spans="1:8" ht="12.75">
      <c r="A168" s="22">
        <v>39308</v>
      </c>
      <c r="B168" s="82">
        <v>44</v>
      </c>
      <c r="C168" s="27" t="s">
        <v>3120</v>
      </c>
      <c r="D168" s="41" t="s">
        <v>4088</v>
      </c>
      <c r="E168" s="73" t="s">
        <v>2605</v>
      </c>
      <c r="F168" s="27" t="s">
        <v>2606</v>
      </c>
      <c r="G168" s="27" t="s">
        <v>3649</v>
      </c>
      <c r="H168" s="27" t="s">
        <v>3634</v>
      </c>
    </row>
    <row r="169" spans="1:8" ht="12.75">
      <c r="A169" s="22">
        <v>39308</v>
      </c>
      <c r="B169" s="82">
        <v>45</v>
      </c>
      <c r="C169" s="27" t="s">
        <v>606</v>
      </c>
      <c r="D169" s="41" t="s">
        <v>2607</v>
      </c>
      <c r="E169" s="73" t="s">
        <v>2608</v>
      </c>
      <c r="F169" s="27" t="s">
        <v>2609</v>
      </c>
      <c r="G169" s="27" t="s">
        <v>3649</v>
      </c>
      <c r="H169" s="27" t="s">
        <v>3634</v>
      </c>
    </row>
    <row r="170" spans="1:8" ht="12.75">
      <c r="A170" s="22">
        <v>39308</v>
      </c>
      <c r="B170" s="82">
        <v>46</v>
      </c>
      <c r="C170" s="27" t="s">
        <v>3120</v>
      </c>
      <c r="D170" s="41" t="s">
        <v>2610</v>
      </c>
      <c r="E170" s="73" t="s">
        <v>2582</v>
      </c>
      <c r="F170" s="27" t="s">
        <v>2611</v>
      </c>
      <c r="G170" s="27" t="s">
        <v>3649</v>
      </c>
      <c r="H170" s="27" t="s">
        <v>3634</v>
      </c>
    </row>
    <row r="171" spans="1:8" ht="12.75">
      <c r="A171" s="22">
        <v>39308</v>
      </c>
      <c r="B171" s="82">
        <v>47</v>
      </c>
      <c r="C171" s="27" t="s">
        <v>605</v>
      </c>
      <c r="D171" s="41" t="s">
        <v>2612</v>
      </c>
      <c r="E171" s="73" t="s">
        <v>3649</v>
      </c>
      <c r="F171" s="27" t="s">
        <v>2613</v>
      </c>
      <c r="G171" s="27" t="s">
        <v>3649</v>
      </c>
      <c r="H171" s="27" t="s">
        <v>3634</v>
      </c>
    </row>
    <row r="172" spans="1:8" ht="12.75">
      <c r="A172" s="22">
        <v>39308</v>
      </c>
      <c r="B172" s="82">
        <v>48</v>
      </c>
      <c r="C172" s="33" t="s">
        <v>3809</v>
      </c>
      <c r="D172" s="41" t="s">
        <v>787</v>
      </c>
      <c r="E172" s="41" t="s">
        <v>788</v>
      </c>
      <c r="F172" s="34" t="s">
        <v>789</v>
      </c>
      <c r="G172" s="27" t="s">
        <v>3649</v>
      </c>
      <c r="H172" s="27" t="s">
        <v>3634</v>
      </c>
    </row>
    <row r="173" spans="1:8" ht="12.75">
      <c r="A173" s="22">
        <v>39309</v>
      </c>
      <c r="B173" s="82">
        <v>50</v>
      </c>
      <c r="C173" s="27" t="s">
        <v>605</v>
      </c>
      <c r="D173" s="41" t="s">
        <v>793</v>
      </c>
      <c r="E173" s="73" t="s">
        <v>794</v>
      </c>
      <c r="F173" s="27" t="s">
        <v>795</v>
      </c>
      <c r="G173" s="27" t="s">
        <v>3649</v>
      </c>
      <c r="H173" s="27" t="s">
        <v>3634</v>
      </c>
    </row>
    <row r="174" spans="1:8" ht="12.75">
      <c r="A174" s="22">
        <v>39309</v>
      </c>
      <c r="B174" s="82">
        <v>51</v>
      </c>
      <c r="C174" s="27" t="s">
        <v>605</v>
      </c>
      <c r="D174" s="41" t="s">
        <v>796</v>
      </c>
      <c r="E174" s="73" t="s">
        <v>3649</v>
      </c>
      <c r="F174" s="27" t="s">
        <v>797</v>
      </c>
      <c r="G174" s="27" t="s">
        <v>3649</v>
      </c>
      <c r="H174" s="27" t="s">
        <v>3634</v>
      </c>
    </row>
    <row r="175" spans="1:8" ht="12.75">
      <c r="A175" s="22">
        <v>39309</v>
      </c>
      <c r="B175" s="82">
        <v>52</v>
      </c>
      <c r="C175" s="27" t="s">
        <v>607</v>
      </c>
      <c r="D175" s="41" t="s">
        <v>798</v>
      </c>
      <c r="E175" s="73" t="s">
        <v>799</v>
      </c>
      <c r="F175" s="27" t="s">
        <v>800</v>
      </c>
      <c r="G175" s="27" t="s">
        <v>3649</v>
      </c>
      <c r="H175" s="27" t="s">
        <v>3634</v>
      </c>
    </row>
    <row r="176" spans="1:8" ht="12.75">
      <c r="A176" s="22">
        <v>39312</v>
      </c>
      <c r="B176" s="82">
        <v>67</v>
      </c>
      <c r="C176" s="27" t="s">
        <v>606</v>
      </c>
      <c r="D176" s="41" t="s">
        <v>2897</v>
      </c>
      <c r="E176" s="73" t="s">
        <v>745</v>
      </c>
      <c r="F176" s="28" t="s">
        <v>2898</v>
      </c>
      <c r="G176" s="27" t="s">
        <v>3649</v>
      </c>
      <c r="H176" s="27" t="s">
        <v>3634</v>
      </c>
    </row>
    <row r="177" spans="1:8" ht="12.75">
      <c r="A177" s="22">
        <v>39312</v>
      </c>
      <c r="B177" s="82">
        <v>68</v>
      </c>
      <c r="C177" s="27" t="s">
        <v>605</v>
      </c>
      <c r="D177" s="41" t="s">
        <v>4087</v>
      </c>
      <c r="E177" s="73" t="s">
        <v>2899</v>
      </c>
      <c r="F177" s="27" t="s">
        <v>2900</v>
      </c>
      <c r="G177" s="27" t="s">
        <v>3649</v>
      </c>
      <c r="H177" s="27" t="s">
        <v>3634</v>
      </c>
    </row>
    <row r="178" spans="1:8" ht="12.75">
      <c r="A178" s="22">
        <v>39312</v>
      </c>
      <c r="B178" s="82">
        <v>69</v>
      </c>
      <c r="C178" s="27" t="s">
        <v>3120</v>
      </c>
      <c r="D178" s="41" t="s">
        <v>4086</v>
      </c>
      <c r="E178" s="73" t="s">
        <v>1261</v>
      </c>
      <c r="F178" s="27" t="s">
        <v>2901</v>
      </c>
      <c r="G178" s="27" t="s">
        <v>3649</v>
      </c>
      <c r="H178" s="27" t="s">
        <v>3634</v>
      </c>
    </row>
    <row r="179" spans="1:8" ht="12.75">
      <c r="A179" s="22">
        <v>39309</v>
      </c>
      <c r="B179" s="82">
        <v>53</v>
      </c>
      <c r="C179" s="27" t="s">
        <v>606</v>
      </c>
      <c r="D179" s="41" t="s">
        <v>801</v>
      </c>
      <c r="E179" s="73" t="s">
        <v>802</v>
      </c>
      <c r="F179" s="27" t="s">
        <v>803</v>
      </c>
      <c r="G179" s="27" t="s">
        <v>804</v>
      </c>
      <c r="H179" s="27" t="s">
        <v>3634</v>
      </c>
    </row>
    <row r="180" spans="1:8" ht="12.75">
      <c r="A180" s="22">
        <v>39309</v>
      </c>
      <c r="B180" s="82">
        <v>54</v>
      </c>
      <c r="C180" s="27" t="s">
        <v>605</v>
      </c>
      <c r="D180" s="41" t="s">
        <v>805</v>
      </c>
      <c r="E180" s="73" t="s">
        <v>2298</v>
      </c>
      <c r="F180" s="27" t="s">
        <v>806</v>
      </c>
      <c r="G180" s="27" t="s">
        <v>804</v>
      </c>
      <c r="H180" s="27" t="s">
        <v>3634</v>
      </c>
    </row>
    <row r="181" spans="1:8" ht="12.75">
      <c r="A181" s="22">
        <v>39309</v>
      </c>
      <c r="B181" s="82">
        <v>55</v>
      </c>
      <c r="C181" s="27" t="s">
        <v>606</v>
      </c>
      <c r="D181" s="41" t="s">
        <v>807</v>
      </c>
      <c r="E181" s="73" t="s">
        <v>808</v>
      </c>
      <c r="F181" s="27" t="s">
        <v>809</v>
      </c>
      <c r="G181" s="27" t="s">
        <v>804</v>
      </c>
      <c r="H181" s="27" t="s">
        <v>3634</v>
      </c>
    </row>
    <row r="182" spans="1:8" ht="12.75">
      <c r="A182" s="22">
        <v>39310</v>
      </c>
      <c r="B182" s="82">
        <v>56</v>
      </c>
      <c r="C182" s="27" t="s">
        <v>609</v>
      </c>
      <c r="D182" s="41" t="s">
        <v>810</v>
      </c>
      <c r="E182" s="73" t="s">
        <v>3656</v>
      </c>
      <c r="F182" s="27" t="s">
        <v>811</v>
      </c>
      <c r="G182" s="27" t="s">
        <v>804</v>
      </c>
      <c r="H182" s="27" t="s">
        <v>3634</v>
      </c>
    </row>
    <row r="183" spans="1:8" ht="12.75">
      <c r="A183" s="22">
        <v>39310</v>
      </c>
      <c r="B183" s="82">
        <v>57</v>
      </c>
      <c r="C183" s="27" t="s">
        <v>606</v>
      </c>
      <c r="D183" s="41" t="s">
        <v>812</v>
      </c>
      <c r="E183" s="73" t="s">
        <v>813</v>
      </c>
      <c r="F183" s="27" t="s">
        <v>814</v>
      </c>
      <c r="G183" s="27" t="s">
        <v>804</v>
      </c>
      <c r="H183" s="27" t="s">
        <v>3634</v>
      </c>
    </row>
    <row r="184" spans="1:8" ht="12.75">
      <c r="A184" s="22">
        <v>39310</v>
      </c>
      <c r="B184" s="82">
        <v>58</v>
      </c>
      <c r="C184" s="27" t="s">
        <v>606</v>
      </c>
      <c r="D184" s="41" t="s">
        <v>2876</v>
      </c>
      <c r="E184" s="73" t="s">
        <v>804</v>
      </c>
      <c r="F184" s="27" t="s">
        <v>2877</v>
      </c>
      <c r="G184" s="27" t="s">
        <v>804</v>
      </c>
      <c r="H184" s="27" t="s">
        <v>3634</v>
      </c>
    </row>
    <row r="185" spans="1:8" ht="12.75">
      <c r="A185" s="22">
        <v>39310</v>
      </c>
      <c r="B185" s="82">
        <v>59</v>
      </c>
      <c r="C185" s="27" t="s">
        <v>605</v>
      </c>
      <c r="D185" s="41" t="s">
        <v>4085</v>
      </c>
      <c r="E185" s="73" t="s">
        <v>2878</v>
      </c>
      <c r="F185" s="27" t="s">
        <v>2879</v>
      </c>
      <c r="G185" s="27" t="s">
        <v>804</v>
      </c>
      <c r="H185" s="27" t="s">
        <v>3634</v>
      </c>
    </row>
    <row r="186" spans="1:8" ht="12.75">
      <c r="A186" s="22">
        <v>39310</v>
      </c>
      <c r="B186" s="82">
        <v>60</v>
      </c>
      <c r="C186" s="27" t="s">
        <v>3120</v>
      </c>
      <c r="D186" s="41" t="s">
        <v>4084</v>
      </c>
      <c r="E186" s="73" t="s">
        <v>2880</v>
      </c>
      <c r="F186" s="27" t="s">
        <v>2881</v>
      </c>
      <c r="G186" s="27" t="s">
        <v>804</v>
      </c>
      <c r="H186" s="27" t="s">
        <v>3634</v>
      </c>
    </row>
    <row r="187" spans="1:8" ht="12.75">
      <c r="A187" s="22">
        <v>39310</v>
      </c>
      <c r="B187" s="82">
        <v>61</v>
      </c>
      <c r="C187" s="27" t="s">
        <v>606</v>
      </c>
      <c r="D187" s="41" t="s">
        <v>2882</v>
      </c>
      <c r="E187" s="73" t="s">
        <v>804</v>
      </c>
      <c r="F187" s="27" t="s">
        <v>2883</v>
      </c>
      <c r="G187" s="27" t="s">
        <v>804</v>
      </c>
      <c r="H187" s="27" t="s">
        <v>3634</v>
      </c>
    </row>
    <row r="188" spans="1:8" ht="12.75">
      <c r="A188" s="22">
        <v>39311</v>
      </c>
      <c r="B188" s="82">
        <v>62</v>
      </c>
      <c r="C188" s="27" t="s">
        <v>608</v>
      </c>
      <c r="D188" s="41" t="s">
        <v>2884</v>
      </c>
      <c r="E188" s="73" t="s">
        <v>813</v>
      </c>
      <c r="F188" s="27" t="s">
        <v>2885</v>
      </c>
      <c r="G188" s="27" t="s">
        <v>804</v>
      </c>
      <c r="H188" s="27" t="s">
        <v>3634</v>
      </c>
    </row>
    <row r="189" spans="1:8" ht="12.75">
      <c r="A189" s="22">
        <v>39311</v>
      </c>
      <c r="B189" s="82">
        <v>63</v>
      </c>
      <c r="C189" s="27" t="s">
        <v>606</v>
      </c>
      <c r="D189" s="41" t="s">
        <v>2886</v>
      </c>
      <c r="E189" s="73" t="s">
        <v>2887</v>
      </c>
      <c r="F189" s="27" t="s">
        <v>2888</v>
      </c>
      <c r="G189" s="27" t="s">
        <v>804</v>
      </c>
      <c r="H189" s="27" t="s">
        <v>3634</v>
      </c>
    </row>
    <row r="190" spans="1:8" ht="12.75">
      <c r="A190" s="22">
        <v>39311</v>
      </c>
      <c r="B190" s="82">
        <v>64</v>
      </c>
      <c r="C190" s="27" t="s">
        <v>605</v>
      </c>
      <c r="D190" s="41" t="s">
        <v>4083</v>
      </c>
      <c r="E190" s="73" t="s">
        <v>2889</v>
      </c>
      <c r="F190" s="27" t="s">
        <v>2890</v>
      </c>
      <c r="G190" s="27" t="s">
        <v>804</v>
      </c>
      <c r="H190" s="27" t="s">
        <v>3634</v>
      </c>
    </row>
    <row r="191" spans="1:8" ht="12.75">
      <c r="A191" s="22">
        <v>39311</v>
      </c>
      <c r="B191" s="82">
        <v>65</v>
      </c>
      <c r="C191" s="27" t="s">
        <v>606</v>
      </c>
      <c r="D191" s="41" t="s">
        <v>2891</v>
      </c>
      <c r="E191" s="73" t="s">
        <v>2892</v>
      </c>
      <c r="F191" s="27" t="s">
        <v>2893</v>
      </c>
      <c r="G191" s="27" t="s">
        <v>804</v>
      </c>
      <c r="H191" s="27" t="s">
        <v>3634</v>
      </c>
    </row>
    <row r="192" spans="1:8" ht="12.75">
      <c r="A192" s="22">
        <v>39311</v>
      </c>
      <c r="B192" s="82">
        <v>66</v>
      </c>
      <c r="C192" s="27" t="s">
        <v>606</v>
      </c>
      <c r="D192" s="41" t="s">
        <v>2894</v>
      </c>
      <c r="E192" s="73" t="s">
        <v>2895</v>
      </c>
      <c r="F192" s="28" t="s">
        <v>2896</v>
      </c>
      <c r="G192" s="27" t="s">
        <v>804</v>
      </c>
      <c r="H192" s="27" t="s">
        <v>3634</v>
      </c>
    </row>
    <row r="193" spans="1:8" ht="12.75">
      <c r="A193" s="22">
        <v>39312</v>
      </c>
      <c r="B193" s="82">
        <v>70</v>
      </c>
      <c r="C193" s="27" t="s">
        <v>607</v>
      </c>
      <c r="D193" s="41" t="s">
        <v>2902</v>
      </c>
      <c r="E193" s="73" t="s">
        <v>2903</v>
      </c>
      <c r="F193" s="27" t="s">
        <v>2904</v>
      </c>
      <c r="G193" s="27" t="s">
        <v>804</v>
      </c>
      <c r="H193" s="27" t="s">
        <v>3634</v>
      </c>
    </row>
    <row r="194" spans="1:8" ht="12.75">
      <c r="A194" s="22">
        <v>39312</v>
      </c>
      <c r="B194" s="82">
        <v>71</v>
      </c>
      <c r="C194" s="27" t="s">
        <v>606</v>
      </c>
      <c r="D194" s="41" t="s">
        <v>2905</v>
      </c>
      <c r="E194" s="73" t="s">
        <v>2906</v>
      </c>
      <c r="F194" s="27" t="s">
        <v>2907</v>
      </c>
      <c r="G194" s="27" t="s">
        <v>804</v>
      </c>
      <c r="H194" s="27" t="s">
        <v>3634</v>
      </c>
    </row>
    <row r="195" spans="1:8" ht="12.75">
      <c r="A195" s="22">
        <v>39312</v>
      </c>
      <c r="B195" s="82">
        <v>72</v>
      </c>
      <c r="C195" s="27" t="s">
        <v>606</v>
      </c>
      <c r="D195" s="41" t="s">
        <v>2908</v>
      </c>
      <c r="E195" s="73" t="s">
        <v>4430</v>
      </c>
      <c r="F195" s="27" t="s">
        <v>2909</v>
      </c>
      <c r="G195" s="27" t="s">
        <v>804</v>
      </c>
      <c r="H195" s="27" t="s">
        <v>3634</v>
      </c>
    </row>
    <row r="196" spans="1:8" ht="12.75">
      <c r="A196" s="10">
        <v>39307</v>
      </c>
      <c r="B196" s="81">
        <v>37</v>
      </c>
      <c r="C196" s="29" t="s">
        <v>2327</v>
      </c>
      <c r="D196" s="29" t="s">
        <v>3348</v>
      </c>
      <c r="E196" s="29" t="s">
        <v>3349</v>
      </c>
      <c r="F196" s="29" t="s">
        <v>3350</v>
      </c>
      <c r="G196" s="29" t="s">
        <v>4123</v>
      </c>
      <c r="H196" s="29" t="s">
        <v>4123</v>
      </c>
    </row>
    <row r="197" spans="1:8" ht="12.75">
      <c r="A197" s="10">
        <v>39307</v>
      </c>
      <c r="B197" s="81">
        <v>38</v>
      </c>
      <c r="C197" s="29" t="s">
        <v>4124</v>
      </c>
      <c r="D197" s="29" t="s">
        <v>3351</v>
      </c>
      <c r="E197" s="29" t="s">
        <v>3352</v>
      </c>
      <c r="F197" s="29" t="s">
        <v>3353</v>
      </c>
      <c r="G197" s="29" t="s">
        <v>4123</v>
      </c>
      <c r="H197" s="29" t="s">
        <v>4123</v>
      </c>
    </row>
    <row r="198" spans="1:8" ht="12.75">
      <c r="A198" s="10">
        <v>39307</v>
      </c>
      <c r="B198" s="81">
        <v>39</v>
      </c>
      <c r="C198" s="29" t="s">
        <v>4118</v>
      </c>
      <c r="D198" s="29" t="s">
        <v>3354</v>
      </c>
      <c r="E198" s="29" t="s">
        <v>3355</v>
      </c>
      <c r="F198" s="35" t="s">
        <v>3356</v>
      </c>
      <c r="G198" s="29" t="s">
        <v>4123</v>
      </c>
      <c r="H198" s="29" t="s">
        <v>4123</v>
      </c>
    </row>
    <row r="199" spans="1:8" ht="12.75">
      <c r="A199" s="10">
        <v>39307</v>
      </c>
      <c r="B199" s="81">
        <v>40</v>
      </c>
      <c r="C199" s="29" t="s">
        <v>4124</v>
      </c>
      <c r="D199" s="29" t="s">
        <v>3357</v>
      </c>
      <c r="E199" s="29" t="s">
        <v>3358</v>
      </c>
      <c r="F199" s="29" t="s">
        <v>3359</v>
      </c>
      <c r="G199" s="29" t="s">
        <v>4123</v>
      </c>
      <c r="H199" s="29" t="s">
        <v>4123</v>
      </c>
    </row>
    <row r="200" spans="1:8" ht="12.75">
      <c r="A200" s="10">
        <v>39307</v>
      </c>
      <c r="B200" s="81">
        <v>41</v>
      </c>
      <c r="C200" s="29" t="s">
        <v>4118</v>
      </c>
      <c r="D200" s="29" t="s">
        <v>3360</v>
      </c>
      <c r="E200" s="29" t="s">
        <v>3361</v>
      </c>
      <c r="F200" s="29" t="s">
        <v>3362</v>
      </c>
      <c r="G200" s="29" t="s">
        <v>4123</v>
      </c>
      <c r="H200" s="29" t="s">
        <v>4123</v>
      </c>
    </row>
    <row r="201" spans="1:8" ht="12.75">
      <c r="A201" s="10">
        <v>39307</v>
      </c>
      <c r="B201" s="81">
        <v>42</v>
      </c>
      <c r="C201" s="29" t="s">
        <v>4118</v>
      </c>
      <c r="D201" s="29" t="s">
        <v>3363</v>
      </c>
      <c r="E201" s="29" t="s">
        <v>3358</v>
      </c>
      <c r="F201" s="29" t="s">
        <v>3364</v>
      </c>
      <c r="G201" s="29" t="s">
        <v>4123</v>
      </c>
      <c r="H201" s="29" t="s">
        <v>4123</v>
      </c>
    </row>
    <row r="202" spans="1:8" ht="12.75">
      <c r="A202" s="10">
        <v>39308</v>
      </c>
      <c r="B202" s="81">
        <v>43</v>
      </c>
      <c r="C202" s="29" t="s">
        <v>3307</v>
      </c>
      <c r="D202" s="29" t="s">
        <v>3365</v>
      </c>
      <c r="E202" s="29" t="s">
        <v>3366</v>
      </c>
      <c r="F202" s="29" t="s">
        <v>3344</v>
      </c>
      <c r="G202" s="29" t="s">
        <v>4123</v>
      </c>
      <c r="H202" s="29" t="s">
        <v>4123</v>
      </c>
    </row>
    <row r="203" spans="1:8" ht="12.75">
      <c r="A203" s="10">
        <v>39308</v>
      </c>
      <c r="B203" s="81">
        <v>44</v>
      </c>
      <c r="C203" s="29" t="s">
        <v>4118</v>
      </c>
      <c r="D203" s="29" t="s">
        <v>3367</v>
      </c>
      <c r="E203" s="29" t="s">
        <v>3368</v>
      </c>
      <c r="F203" s="29" t="s">
        <v>3369</v>
      </c>
      <c r="G203" s="29" t="s">
        <v>4123</v>
      </c>
      <c r="H203" s="29" t="s">
        <v>4123</v>
      </c>
    </row>
    <row r="204" spans="1:8" ht="12.75">
      <c r="A204" s="10">
        <v>39308</v>
      </c>
      <c r="B204" s="81">
        <v>45</v>
      </c>
      <c r="C204" s="29" t="s">
        <v>4118</v>
      </c>
      <c r="D204" s="29" t="s">
        <v>3370</v>
      </c>
      <c r="E204" s="29" t="s">
        <v>3371</v>
      </c>
      <c r="F204" s="35" t="s">
        <v>3372</v>
      </c>
      <c r="G204" s="29" t="s">
        <v>4123</v>
      </c>
      <c r="H204" s="29" t="s">
        <v>4123</v>
      </c>
    </row>
    <row r="205" spans="1:8" ht="12.75">
      <c r="A205" s="10">
        <v>39308</v>
      </c>
      <c r="B205" s="81">
        <v>46</v>
      </c>
      <c r="C205" s="29" t="s">
        <v>4118</v>
      </c>
      <c r="D205" s="29" t="s">
        <v>3373</v>
      </c>
      <c r="E205" s="29" t="s">
        <v>3374</v>
      </c>
      <c r="F205" s="35" t="s">
        <v>3375</v>
      </c>
      <c r="G205" s="29" t="s">
        <v>4123</v>
      </c>
      <c r="H205" s="29" t="s">
        <v>4123</v>
      </c>
    </row>
    <row r="206" spans="1:8" ht="12.75">
      <c r="A206" s="10">
        <v>39308</v>
      </c>
      <c r="B206" s="81">
        <v>47</v>
      </c>
      <c r="C206" s="29" t="s">
        <v>4118</v>
      </c>
      <c r="D206" s="29" t="s">
        <v>3376</v>
      </c>
      <c r="E206" s="29" t="s">
        <v>3377</v>
      </c>
      <c r="F206" s="29" t="s">
        <v>3378</v>
      </c>
      <c r="G206" s="29" t="s">
        <v>4123</v>
      </c>
      <c r="H206" s="29" t="s">
        <v>4123</v>
      </c>
    </row>
    <row r="207" spans="1:8" ht="12.75">
      <c r="A207" s="10">
        <v>39308</v>
      </c>
      <c r="B207" s="81">
        <v>48</v>
      </c>
      <c r="C207" s="29" t="s">
        <v>4118</v>
      </c>
      <c r="D207" s="29" t="s">
        <v>3379</v>
      </c>
      <c r="E207" s="29" t="s">
        <v>3380</v>
      </c>
      <c r="F207" s="29" t="s">
        <v>3381</v>
      </c>
      <c r="G207" s="29" t="s">
        <v>4123</v>
      </c>
      <c r="H207" s="29" t="s">
        <v>4123</v>
      </c>
    </row>
    <row r="208" spans="1:8" ht="12.75">
      <c r="A208" s="10">
        <v>39309</v>
      </c>
      <c r="B208" s="81">
        <v>49</v>
      </c>
      <c r="C208" s="29" t="s">
        <v>3307</v>
      </c>
      <c r="D208" s="29" t="s">
        <v>3382</v>
      </c>
      <c r="E208" s="29" t="s">
        <v>3383</v>
      </c>
      <c r="F208" s="29" t="s">
        <v>3384</v>
      </c>
      <c r="G208" s="29" t="s">
        <v>4123</v>
      </c>
      <c r="H208" s="29" t="s">
        <v>4123</v>
      </c>
    </row>
    <row r="209" spans="1:8" ht="12.75">
      <c r="A209" s="10">
        <v>39309</v>
      </c>
      <c r="B209" s="81">
        <v>50</v>
      </c>
      <c r="C209" s="29" t="s">
        <v>4118</v>
      </c>
      <c r="D209" s="29" t="s">
        <v>3385</v>
      </c>
      <c r="E209" s="29" t="s">
        <v>3386</v>
      </c>
      <c r="F209" s="29" t="s">
        <v>3387</v>
      </c>
      <c r="G209" s="29" t="s">
        <v>4123</v>
      </c>
      <c r="H209" s="29" t="s">
        <v>4123</v>
      </c>
    </row>
    <row r="210" spans="1:8" ht="12.75">
      <c r="A210" s="10">
        <v>39309</v>
      </c>
      <c r="B210" s="81">
        <v>51</v>
      </c>
      <c r="C210" s="29" t="s">
        <v>4118</v>
      </c>
      <c r="D210" s="29" t="s">
        <v>3388</v>
      </c>
      <c r="E210" s="29" t="s">
        <v>3389</v>
      </c>
      <c r="F210" s="29" t="s">
        <v>3390</v>
      </c>
      <c r="G210" s="29" t="s">
        <v>4123</v>
      </c>
      <c r="H210" s="29" t="s">
        <v>4123</v>
      </c>
    </row>
    <row r="211" spans="1:8" ht="12.75">
      <c r="A211" s="10">
        <v>39309</v>
      </c>
      <c r="B211" s="81">
        <v>52</v>
      </c>
      <c r="C211" s="29" t="s">
        <v>3391</v>
      </c>
      <c r="D211" s="29" t="s">
        <v>3392</v>
      </c>
      <c r="E211" s="29" t="s">
        <v>3393</v>
      </c>
      <c r="F211" s="29" t="s">
        <v>3394</v>
      </c>
      <c r="G211" s="29" t="s">
        <v>4123</v>
      </c>
      <c r="H211" s="29" t="s">
        <v>4123</v>
      </c>
    </row>
    <row r="212" spans="1:8" ht="12.75">
      <c r="A212" s="10">
        <v>39309</v>
      </c>
      <c r="B212" s="81">
        <v>53</v>
      </c>
      <c r="C212" s="29" t="s">
        <v>4118</v>
      </c>
      <c r="D212" s="29" t="s">
        <v>3395</v>
      </c>
      <c r="E212" s="29" t="s">
        <v>3396</v>
      </c>
      <c r="F212" s="29" t="s">
        <v>3397</v>
      </c>
      <c r="G212" s="29" t="s">
        <v>4123</v>
      </c>
      <c r="H212" s="29" t="s">
        <v>4123</v>
      </c>
    </row>
    <row r="213" spans="1:8" ht="12.75">
      <c r="A213" s="10">
        <v>39309</v>
      </c>
      <c r="B213" s="81">
        <v>54</v>
      </c>
      <c r="C213" s="29" t="s">
        <v>4118</v>
      </c>
      <c r="D213" s="29" t="s">
        <v>3398</v>
      </c>
      <c r="E213" s="29" t="s">
        <v>3399</v>
      </c>
      <c r="F213" s="29" t="s">
        <v>3400</v>
      </c>
      <c r="G213" s="29" t="s">
        <v>4123</v>
      </c>
      <c r="H213" s="29" t="s">
        <v>4123</v>
      </c>
    </row>
    <row r="214" spans="1:8" ht="12.75">
      <c r="A214" s="10">
        <v>39311</v>
      </c>
      <c r="B214" s="81">
        <v>61</v>
      </c>
      <c r="C214" s="29" t="s">
        <v>4118</v>
      </c>
      <c r="D214" s="29" t="s">
        <v>3417</v>
      </c>
      <c r="E214" s="29" t="s">
        <v>3418</v>
      </c>
      <c r="F214" s="29" t="s">
        <v>3419</v>
      </c>
      <c r="G214" s="29" t="s">
        <v>4123</v>
      </c>
      <c r="H214" s="29" t="s">
        <v>4123</v>
      </c>
    </row>
    <row r="215" spans="1:8" ht="12.75">
      <c r="A215" s="10">
        <v>39311</v>
      </c>
      <c r="B215" s="81">
        <v>62</v>
      </c>
      <c r="C215" s="29" t="s">
        <v>2337</v>
      </c>
      <c r="D215" s="29" t="s">
        <v>3420</v>
      </c>
      <c r="E215" s="29" t="s">
        <v>3421</v>
      </c>
      <c r="F215" s="29" t="s">
        <v>3422</v>
      </c>
      <c r="G215" s="29" t="s">
        <v>4123</v>
      </c>
      <c r="H215" s="29" t="s">
        <v>4123</v>
      </c>
    </row>
    <row r="216" spans="1:8" ht="12.75">
      <c r="A216" s="10">
        <v>39311</v>
      </c>
      <c r="B216" s="81">
        <v>63</v>
      </c>
      <c r="C216" s="29" t="s">
        <v>4118</v>
      </c>
      <c r="D216" s="29" t="s">
        <v>3423</v>
      </c>
      <c r="E216" s="29" t="s">
        <v>3424</v>
      </c>
      <c r="F216" s="29" t="s">
        <v>3425</v>
      </c>
      <c r="G216" s="29" t="s">
        <v>4123</v>
      </c>
      <c r="H216" s="29" t="s">
        <v>4123</v>
      </c>
    </row>
    <row r="217" spans="1:8" ht="12.75">
      <c r="A217" s="10">
        <v>39311</v>
      </c>
      <c r="B217" s="81">
        <v>64</v>
      </c>
      <c r="C217" s="29" t="s">
        <v>4118</v>
      </c>
      <c r="D217" s="29" t="s">
        <v>3426</v>
      </c>
      <c r="E217" s="29" t="s">
        <v>3427</v>
      </c>
      <c r="F217" s="29" t="s">
        <v>3428</v>
      </c>
      <c r="G217" s="29" t="s">
        <v>4123</v>
      </c>
      <c r="H217" s="29" t="s">
        <v>4123</v>
      </c>
    </row>
    <row r="218" spans="1:8" ht="12.75">
      <c r="A218" s="10">
        <v>39311</v>
      </c>
      <c r="B218" s="81">
        <v>65</v>
      </c>
      <c r="C218" s="29" t="s">
        <v>3307</v>
      </c>
      <c r="D218" s="29" t="s">
        <v>3429</v>
      </c>
      <c r="E218" s="29" t="s">
        <v>3371</v>
      </c>
      <c r="F218" s="29" t="s">
        <v>3430</v>
      </c>
      <c r="G218" s="29" t="s">
        <v>4123</v>
      </c>
      <c r="H218" s="29" t="s">
        <v>4123</v>
      </c>
    </row>
    <row r="219" spans="1:8" ht="12.75">
      <c r="A219" s="10">
        <v>39311</v>
      </c>
      <c r="B219" s="81">
        <v>66</v>
      </c>
      <c r="C219" s="29" t="s">
        <v>4118</v>
      </c>
      <c r="D219" s="29" t="s">
        <v>3431</v>
      </c>
      <c r="E219" s="29" t="s">
        <v>3432</v>
      </c>
      <c r="F219" s="29" t="s">
        <v>3433</v>
      </c>
      <c r="G219" s="29" t="s">
        <v>4123</v>
      </c>
      <c r="H219" s="29" t="s">
        <v>4123</v>
      </c>
    </row>
    <row r="220" spans="1:8" ht="12.75">
      <c r="A220" s="10">
        <v>39312</v>
      </c>
      <c r="B220" s="81">
        <v>67</v>
      </c>
      <c r="C220" s="29" t="s">
        <v>4118</v>
      </c>
      <c r="D220" s="29" t="s">
        <v>3434</v>
      </c>
      <c r="E220" s="29" t="s">
        <v>3435</v>
      </c>
      <c r="F220" s="29" t="s">
        <v>3436</v>
      </c>
      <c r="G220" s="29" t="s">
        <v>4123</v>
      </c>
      <c r="H220" s="29" t="s">
        <v>4123</v>
      </c>
    </row>
    <row r="221" spans="1:8" ht="12.75">
      <c r="A221" s="10">
        <v>39312</v>
      </c>
      <c r="B221" s="81">
        <v>68</v>
      </c>
      <c r="C221" s="29" t="s">
        <v>3437</v>
      </c>
      <c r="D221" s="29" t="s">
        <v>3438</v>
      </c>
      <c r="E221" s="29" t="s">
        <v>3439</v>
      </c>
      <c r="F221" s="29" t="s">
        <v>3440</v>
      </c>
      <c r="G221" s="29" t="s">
        <v>4123</v>
      </c>
      <c r="H221" s="29" t="s">
        <v>4123</v>
      </c>
    </row>
    <row r="222" spans="1:8" ht="12.75">
      <c r="A222" s="10">
        <v>39312</v>
      </c>
      <c r="B222" s="81">
        <v>69</v>
      </c>
      <c r="C222" s="29" t="s">
        <v>4118</v>
      </c>
      <c r="D222" s="29" t="s">
        <v>3441</v>
      </c>
      <c r="E222" s="29" t="s">
        <v>3435</v>
      </c>
      <c r="F222" s="29" t="s">
        <v>3442</v>
      </c>
      <c r="G222" s="29" t="s">
        <v>4123</v>
      </c>
      <c r="H222" s="29" t="s">
        <v>4123</v>
      </c>
    </row>
    <row r="223" spans="1:8" ht="12.75">
      <c r="A223" s="10">
        <v>39312</v>
      </c>
      <c r="B223" s="81">
        <v>70</v>
      </c>
      <c r="C223" s="29" t="s">
        <v>4118</v>
      </c>
      <c r="D223" s="29" t="s">
        <v>3443</v>
      </c>
      <c r="E223" s="29" t="s">
        <v>3444</v>
      </c>
      <c r="F223" s="29" t="s">
        <v>3445</v>
      </c>
      <c r="G223" s="29" t="s">
        <v>4123</v>
      </c>
      <c r="H223" s="29" t="s">
        <v>4123</v>
      </c>
    </row>
    <row r="224" spans="1:8" ht="12.75">
      <c r="A224" s="10">
        <v>39312</v>
      </c>
      <c r="B224" s="81">
        <v>71</v>
      </c>
      <c r="C224" s="29" t="s">
        <v>2327</v>
      </c>
      <c r="D224" s="29" t="s">
        <v>2288</v>
      </c>
      <c r="E224" s="29" t="s">
        <v>2289</v>
      </c>
      <c r="F224" s="29" t="s">
        <v>2290</v>
      </c>
      <c r="G224" s="29" t="s">
        <v>4123</v>
      </c>
      <c r="H224" s="29" t="s">
        <v>4123</v>
      </c>
    </row>
    <row r="225" spans="1:8" ht="12.75">
      <c r="A225" s="10">
        <v>39313</v>
      </c>
      <c r="B225" s="81">
        <v>75</v>
      </c>
      <c r="C225" s="29" t="s">
        <v>2337</v>
      </c>
      <c r="D225" s="29" t="s">
        <v>2300</v>
      </c>
      <c r="E225" s="29" t="s">
        <v>2301</v>
      </c>
      <c r="F225" s="29" t="s">
        <v>2302</v>
      </c>
      <c r="G225" s="29" t="s">
        <v>4123</v>
      </c>
      <c r="H225" s="29" t="s">
        <v>4123</v>
      </c>
    </row>
    <row r="226" spans="1:8" ht="12.75">
      <c r="A226" s="10">
        <v>39313</v>
      </c>
      <c r="B226" s="81">
        <v>76</v>
      </c>
      <c r="C226" s="29" t="s">
        <v>4118</v>
      </c>
      <c r="D226" s="29" t="s">
        <v>2303</v>
      </c>
      <c r="E226" s="29" t="s">
        <v>2304</v>
      </c>
      <c r="F226" s="29" t="s">
        <v>2305</v>
      </c>
      <c r="G226" s="29" t="s">
        <v>4123</v>
      </c>
      <c r="H226" s="29" t="s">
        <v>4123</v>
      </c>
    </row>
    <row r="227" spans="1:8" ht="12.75">
      <c r="A227" s="10">
        <v>39313</v>
      </c>
      <c r="B227" s="81">
        <v>77</v>
      </c>
      <c r="C227" s="29" t="s">
        <v>4118</v>
      </c>
      <c r="D227" s="29" t="s">
        <v>2306</v>
      </c>
      <c r="E227" s="29" t="s">
        <v>268</v>
      </c>
      <c r="F227" s="29" t="s">
        <v>269</v>
      </c>
      <c r="G227" s="29" t="s">
        <v>4123</v>
      </c>
      <c r="H227" s="29" t="s">
        <v>4123</v>
      </c>
    </row>
    <row r="228" spans="1:8" ht="12.75">
      <c r="A228" s="10">
        <v>39300</v>
      </c>
      <c r="B228" s="81">
        <v>1</v>
      </c>
      <c r="C228" s="29" t="s">
        <v>4118</v>
      </c>
      <c r="D228" s="29" t="s">
        <v>4119</v>
      </c>
      <c r="E228" s="29" t="s">
        <v>4120</v>
      </c>
      <c r="F228" s="29" t="s">
        <v>4121</v>
      </c>
      <c r="G228" s="29" t="s">
        <v>4122</v>
      </c>
      <c r="H228" s="29" t="s">
        <v>4123</v>
      </c>
    </row>
    <row r="229" spans="1:8" ht="12.75">
      <c r="A229" s="10">
        <v>39300</v>
      </c>
      <c r="B229" s="81">
        <v>2</v>
      </c>
      <c r="C229" s="29" t="s">
        <v>4124</v>
      </c>
      <c r="D229" s="29" t="s">
        <v>2324</v>
      </c>
      <c r="E229" s="29" t="s">
        <v>2325</v>
      </c>
      <c r="F229" s="29" t="s">
        <v>2326</v>
      </c>
      <c r="G229" s="29" t="s">
        <v>4122</v>
      </c>
      <c r="H229" s="29" t="s">
        <v>4123</v>
      </c>
    </row>
    <row r="230" spans="1:8" ht="12.75">
      <c r="A230" s="10">
        <v>39300</v>
      </c>
      <c r="B230" s="81">
        <v>3</v>
      </c>
      <c r="C230" s="29" t="s">
        <v>2327</v>
      </c>
      <c r="D230" s="29" t="s">
        <v>2328</v>
      </c>
      <c r="E230" s="29" t="s">
        <v>2329</v>
      </c>
      <c r="F230" s="29" t="s">
        <v>2330</v>
      </c>
      <c r="G230" s="29" t="s">
        <v>4122</v>
      </c>
      <c r="H230" s="29" t="s">
        <v>4123</v>
      </c>
    </row>
    <row r="231" spans="1:8" ht="12.75">
      <c r="A231" s="10">
        <v>39300</v>
      </c>
      <c r="B231" s="81">
        <v>4</v>
      </c>
      <c r="C231" s="29" t="s">
        <v>4118</v>
      </c>
      <c r="D231" s="29" t="s">
        <v>2331</v>
      </c>
      <c r="E231" s="29" t="s">
        <v>2332</v>
      </c>
      <c r="F231" s="29" t="s">
        <v>2333</v>
      </c>
      <c r="G231" s="29" t="s">
        <v>4122</v>
      </c>
      <c r="H231" s="29" t="s">
        <v>4123</v>
      </c>
    </row>
    <row r="232" spans="1:8" ht="12.75">
      <c r="A232" s="10">
        <v>39300</v>
      </c>
      <c r="B232" s="81">
        <v>5</v>
      </c>
      <c r="C232" s="29" t="s">
        <v>4124</v>
      </c>
      <c r="D232" s="29" t="s">
        <v>2334</v>
      </c>
      <c r="E232" s="29" t="s">
        <v>2335</v>
      </c>
      <c r="F232" s="29" t="s">
        <v>2336</v>
      </c>
      <c r="G232" s="29" t="s">
        <v>4122</v>
      </c>
      <c r="H232" s="29" t="s">
        <v>4123</v>
      </c>
    </row>
    <row r="233" spans="1:8" ht="12.75">
      <c r="A233" s="10">
        <v>39300</v>
      </c>
      <c r="B233" s="81">
        <v>6</v>
      </c>
      <c r="C233" s="29" t="s">
        <v>2337</v>
      </c>
      <c r="D233" s="29" t="s">
        <v>2338</v>
      </c>
      <c r="E233" s="29" t="s">
        <v>2339</v>
      </c>
      <c r="F233" s="29" t="s">
        <v>2340</v>
      </c>
      <c r="G233" s="29" t="s">
        <v>4122</v>
      </c>
      <c r="H233" s="29" t="s">
        <v>4123</v>
      </c>
    </row>
    <row r="234" spans="1:8" ht="12.75">
      <c r="A234" s="10">
        <v>39301</v>
      </c>
      <c r="B234" s="81">
        <v>7</v>
      </c>
      <c r="C234" s="29" t="s">
        <v>4118</v>
      </c>
      <c r="D234" s="29" t="s">
        <v>2341</v>
      </c>
      <c r="E234" s="29" t="s">
        <v>2342</v>
      </c>
      <c r="F234" s="29" t="s">
        <v>2343</v>
      </c>
      <c r="G234" s="29" t="s">
        <v>4122</v>
      </c>
      <c r="H234" s="29" t="s">
        <v>4123</v>
      </c>
    </row>
    <row r="235" spans="1:8" ht="12.75">
      <c r="A235" s="10">
        <v>39301</v>
      </c>
      <c r="B235" s="81">
        <v>8</v>
      </c>
      <c r="C235" s="29" t="s">
        <v>2337</v>
      </c>
      <c r="D235" s="29" t="s">
        <v>2344</v>
      </c>
      <c r="E235" s="29" t="s">
        <v>2345</v>
      </c>
      <c r="F235" s="29" t="s">
        <v>2346</v>
      </c>
      <c r="G235" s="29" t="s">
        <v>4122</v>
      </c>
      <c r="H235" s="29" t="s">
        <v>4123</v>
      </c>
    </row>
    <row r="236" spans="1:8" ht="12.75">
      <c r="A236" s="10">
        <v>39301</v>
      </c>
      <c r="B236" s="81">
        <v>9</v>
      </c>
      <c r="C236" s="29" t="s">
        <v>2347</v>
      </c>
      <c r="D236" s="29" t="s">
        <v>2348</v>
      </c>
      <c r="E236" s="29" t="s">
        <v>2349</v>
      </c>
      <c r="F236" s="29" t="s">
        <v>2350</v>
      </c>
      <c r="G236" s="29" t="s">
        <v>4122</v>
      </c>
      <c r="H236" s="29" t="s">
        <v>4123</v>
      </c>
    </row>
    <row r="237" spans="1:8" ht="12.75">
      <c r="A237" s="10">
        <v>39301</v>
      </c>
      <c r="B237" s="81">
        <v>10</v>
      </c>
      <c r="C237" s="29" t="s">
        <v>4118</v>
      </c>
      <c r="D237" s="29" t="s">
        <v>2351</v>
      </c>
      <c r="E237" s="29" t="s">
        <v>2352</v>
      </c>
      <c r="F237" s="29" t="s">
        <v>2353</v>
      </c>
      <c r="G237" s="29" t="s">
        <v>4122</v>
      </c>
      <c r="H237" s="29" t="s">
        <v>4123</v>
      </c>
    </row>
    <row r="238" spans="1:8" ht="12.75">
      <c r="A238" s="10">
        <v>39301</v>
      </c>
      <c r="B238" s="81">
        <v>11</v>
      </c>
      <c r="C238" s="29" t="s">
        <v>4118</v>
      </c>
      <c r="D238" s="29" t="s">
        <v>2354</v>
      </c>
      <c r="E238" s="29" t="s">
        <v>2349</v>
      </c>
      <c r="F238" s="29" t="s">
        <v>2355</v>
      </c>
      <c r="G238" s="29" t="s">
        <v>4122</v>
      </c>
      <c r="H238" s="29" t="s">
        <v>4123</v>
      </c>
    </row>
    <row r="239" spans="1:8" ht="12.75">
      <c r="A239" s="10">
        <v>39301</v>
      </c>
      <c r="B239" s="81">
        <v>12</v>
      </c>
      <c r="C239" s="29" t="s">
        <v>2337</v>
      </c>
      <c r="D239" s="29" t="s">
        <v>2356</v>
      </c>
      <c r="E239" s="29" t="s">
        <v>2357</v>
      </c>
      <c r="F239" s="35" t="s">
        <v>2358</v>
      </c>
      <c r="G239" s="29" t="s">
        <v>4122</v>
      </c>
      <c r="H239" s="29" t="s">
        <v>4123</v>
      </c>
    </row>
    <row r="240" spans="1:8" ht="12.75">
      <c r="A240" s="10">
        <v>39302</v>
      </c>
      <c r="B240" s="81">
        <v>13</v>
      </c>
      <c r="C240" s="29" t="s">
        <v>4118</v>
      </c>
      <c r="D240" s="29" t="s">
        <v>2359</v>
      </c>
      <c r="E240" s="29" t="s">
        <v>2360</v>
      </c>
      <c r="F240" s="29" t="s">
        <v>2361</v>
      </c>
      <c r="G240" s="29" t="s">
        <v>4122</v>
      </c>
      <c r="H240" s="29" t="s">
        <v>4123</v>
      </c>
    </row>
    <row r="241" spans="1:8" ht="12.75">
      <c r="A241" s="10">
        <v>39302</v>
      </c>
      <c r="B241" s="81">
        <v>14</v>
      </c>
      <c r="C241" s="29" t="s">
        <v>4118</v>
      </c>
      <c r="D241" s="29" t="s">
        <v>2362</v>
      </c>
      <c r="E241" s="29" t="s">
        <v>2363</v>
      </c>
      <c r="F241" s="29" t="s">
        <v>2364</v>
      </c>
      <c r="G241" s="29" t="s">
        <v>4122</v>
      </c>
      <c r="H241" s="29" t="s">
        <v>4123</v>
      </c>
    </row>
    <row r="242" spans="1:8" ht="12.75">
      <c r="A242" s="10">
        <v>39302</v>
      </c>
      <c r="B242" s="81">
        <v>15</v>
      </c>
      <c r="C242" s="29" t="s">
        <v>2365</v>
      </c>
      <c r="D242" s="29" t="s">
        <v>2366</v>
      </c>
      <c r="E242" s="29" t="s">
        <v>2367</v>
      </c>
      <c r="F242" s="29" t="s">
        <v>2368</v>
      </c>
      <c r="G242" s="29" t="s">
        <v>4122</v>
      </c>
      <c r="H242" s="29" t="s">
        <v>4123</v>
      </c>
    </row>
    <row r="243" spans="1:8" ht="12.75">
      <c r="A243" s="10">
        <v>39302</v>
      </c>
      <c r="B243" s="81">
        <v>16</v>
      </c>
      <c r="C243" s="29" t="s">
        <v>4118</v>
      </c>
      <c r="D243" s="29" t="s">
        <v>3292</v>
      </c>
      <c r="E243" s="29" t="s">
        <v>2363</v>
      </c>
      <c r="F243" s="29" t="s">
        <v>3293</v>
      </c>
      <c r="G243" s="29" t="s">
        <v>4122</v>
      </c>
      <c r="H243" s="29" t="s">
        <v>4123</v>
      </c>
    </row>
    <row r="244" spans="1:8" ht="12.75">
      <c r="A244" s="10">
        <v>39302</v>
      </c>
      <c r="B244" s="81">
        <v>17</v>
      </c>
      <c r="C244" s="29" t="s">
        <v>4118</v>
      </c>
      <c r="D244" s="29" t="s">
        <v>3294</v>
      </c>
      <c r="E244" s="29" t="s">
        <v>3295</v>
      </c>
      <c r="F244" s="29" t="s">
        <v>3296</v>
      </c>
      <c r="G244" s="29" t="s">
        <v>4122</v>
      </c>
      <c r="H244" s="29" t="s">
        <v>4123</v>
      </c>
    </row>
    <row r="245" spans="1:8" ht="12.75">
      <c r="A245" s="10">
        <v>39302</v>
      </c>
      <c r="B245" s="81">
        <v>18</v>
      </c>
      <c r="C245" s="29" t="s">
        <v>4118</v>
      </c>
      <c r="D245" s="29" t="s">
        <v>3297</v>
      </c>
      <c r="E245" s="29" t="s">
        <v>2363</v>
      </c>
      <c r="F245" s="29" t="s">
        <v>3298</v>
      </c>
      <c r="G245" s="29" t="s">
        <v>4122</v>
      </c>
      <c r="H245" s="29" t="s">
        <v>4123</v>
      </c>
    </row>
    <row r="246" spans="1:8" ht="12.75">
      <c r="A246" s="10">
        <v>39303</v>
      </c>
      <c r="B246" s="81">
        <v>19</v>
      </c>
      <c r="C246" s="29" t="s">
        <v>4124</v>
      </c>
      <c r="D246" s="29" t="s">
        <v>3299</v>
      </c>
      <c r="E246" s="29" t="s">
        <v>3300</v>
      </c>
      <c r="F246" s="35" t="s">
        <v>3301</v>
      </c>
      <c r="G246" s="29" t="s">
        <v>4122</v>
      </c>
      <c r="H246" s="29" t="s">
        <v>4123</v>
      </c>
    </row>
    <row r="247" spans="1:8" ht="12.75">
      <c r="A247" s="10">
        <v>39303</v>
      </c>
      <c r="B247" s="81">
        <v>20</v>
      </c>
      <c r="C247" s="29" t="s">
        <v>4118</v>
      </c>
      <c r="D247" s="29" t="s">
        <v>3302</v>
      </c>
      <c r="E247" s="29" t="s">
        <v>3300</v>
      </c>
      <c r="F247" s="29" t="s">
        <v>3303</v>
      </c>
      <c r="G247" s="29" t="s">
        <v>4122</v>
      </c>
      <c r="H247" s="29" t="s">
        <v>4123</v>
      </c>
    </row>
    <row r="248" spans="1:8" ht="12.75">
      <c r="A248" s="10">
        <v>39303</v>
      </c>
      <c r="B248" s="81">
        <v>21</v>
      </c>
      <c r="C248" s="29" t="s">
        <v>4124</v>
      </c>
      <c r="D248" s="29" t="s">
        <v>3304</v>
      </c>
      <c r="E248" s="29" t="s">
        <v>3305</v>
      </c>
      <c r="F248" s="29" t="s">
        <v>3306</v>
      </c>
      <c r="G248" s="29" t="s">
        <v>4122</v>
      </c>
      <c r="H248" s="29" t="s">
        <v>4123</v>
      </c>
    </row>
    <row r="249" spans="1:8" ht="12.75">
      <c r="A249" s="10">
        <v>39303</v>
      </c>
      <c r="B249" s="81">
        <v>22</v>
      </c>
      <c r="C249" s="29" t="s">
        <v>3307</v>
      </c>
      <c r="D249" s="29" t="s">
        <v>3308</v>
      </c>
      <c r="E249" s="29" t="s">
        <v>3309</v>
      </c>
      <c r="F249" s="35" t="s">
        <v>3310</v>
      </c>
      <c r="G249" s="29" t="s">
        <v>4122</v>
      </c>
      <c r="H249" s="29" t="s">
        <v>4123</v>
      </c>
    </row>
    <row r="250" spans="1:8" ht="12.75">
      <c r="A250" s="10">
        <v>39303</v>
      </c>
      <c r="B250" s="81">
        <v>23</v>
      </c>
      <c r="C250" s="29" t="s">
        <v>4118</v>
      </c>
      <c r="D250" s="29" t="s">
        <v>3311</v>
      </c>
      <c r="E250" s="29" t="s">
        <v>3312</v>
      </c>
      <c r="F250" s="29" t="s">
        <v>3313</v>
      </c>
      <c r="G250" s="29" t="s">
        <v>4122</v>
      </c>
      <c r="H250" s="29" t="s">
        <v>4123</v>
      </c>
    </row>
    <row r="251" spans="1:8" ht="12.75">
      <c r="A251" s="10">
        <v>39303</v>
      </c>
      <c r="B251" s="81">
        <v>24</v>
      </c>
      <c r="C251" s="29" t="s">
        <v>607</v>
      </c>
      <c r="D251" s="29" t="s">
        <v>3314</v>
      </c>
      <c r="E251" s="29" t="s">
        <v>3315</v>
      </c>
      <c r="F251" s="29" t="s">
        <v>3316</v>
      </c>
      <c r="G251" s="29" t="s">
        <v>4122</v>
      </c>
      <c r="H251" s="29" t="s">
        <v>4123</v>
      </c>
    </row>
    <row r="252" spans="1:8" ht="12.75">
      <c r="A252" s="10">
        <v>39304</v>
      </c>
      <c r="B252" s="81">
        <v>25</v>
      </c>
      <c r="C252" s="29" t="s">
        <v>2327</v>
      </c>
      <c r="D252" s="29" t="s">
        <v>3317</v>
      </c>
      <c r="E252" s="29" t="s">
        <v>3318</v>
      </c>
      <c r="F252" s="29" t="s">
        <v>3319</v>
      </c>
      <c r="G252" s="29" t="s">
        <v>4122</v>
      </c>
      <c r="H252" s="29" t="s">
        <v>4123</v>
      </c>
    </row>
    <row r="253" spans="1:8" ht="12.75">
      <c r="A253" s="10">
        <v>39304</v>
      </c>
      <c r="B253" s="81">
        <v>26</v>
      </c>
      <c r="C253" s="29" t="s">
        <v>4118</v>
      </c>
      <c r="D253" s="29" t="s">
        <v>3320</v>
      </c>
      <c r="E253" s="29" t="s">
        <v>3318</v>
      </c>
      <c r="F253" s="29" t="s">
        <v>3321</v>
      </c>
      <c r="G253" s="29" t="s">
        <v>4122</v>
      </c>
      <c r="H253" s="29" t="s">
        <v>4123</v>
      </c>
    </row>
    <row r="254" spans="1:8" ht="12.75">
      <c r="A254" s="10">
        <v>39304</v>
      </c>
      <c r="B254" s="81">
        <v>27</v>
      </c>
      <c r="C254" s="29" t="s">
        <v>4124</v>
      </c>
      <c r="D254" s="29" t="s">
        <v>3322</v>
      </c>
      <c r="E254" s="29" t="s">
        <v>3323</v>
      </c>
      <c r="F254" s="29" t="s">
        <v>3324</v>
      </c>
      <c r="G254" s="29" t="s">
        <v>4122</v>
      </c>
      <c r="H254" s="29" t="s">
        <v>4123</v>
      </c>
    </row>
    <row r="255" spans="1:8" ht="12.75">
      <c r="A255" s="10">
        <v>39304</v>
      </c>
      <c r="B255" s="81">
        <v>28</v>
      </c>
      <c r="C255" s="29" t="s">
        <v>4118</v>
      </c>
      <c r="D255" s="29" t="s">
        <v>3325</v>
      </c>
      <c r="E255" s="29" t="s">
        <v>3326</v>
      </c>
      <c r="F255" s="29" t="s">
        <v>3327</v>
      </c>
      <c r="G255" s="29" t="s">
        <v>4122</v>
      </c>
      <c r="H255" s="29" t="s">
        <v>4123</v>
      </c>
    </row>
    <row r="256" spans="1:8" ht="12.75">
      <c r="A256" s="10">
        <v>39304</v>
      </c>
      <c r="B256" s="81">
        <v>29</v>
      </c>
      <c r="C256" s="29" t="s">
        <v>4118</v>
      </c>
      <c r="D256" s="29" t="s">
        <v>3328</v>
      </c>
      <c r="E256" s="29" t="s">
        <v>4122</v>
      </c>
      <c r="F256" s="35" t="s">
        <v>3329</v>
      </c>
      <c r="G256" s="29" t="s">
        <v>4122</v>
      </c>
      <c r="H256" s="29" t="s">
        <v>4123</v>
      </c>
    </row>
    <row r="257" spans="1:8" ht="12.75">
      <c r="A257" s="10">
        <v>39304</v>
      </c>
      <c r="B257" s="81">
        <v>30</v>
      </c>
      <c r="C257" s="29" t="s">
        <v>4118</v>
      </c>
      <c r="D257" s="29" t="s">
        <v>3330</v>
      </c>
      <c r="E257" s="29" t="s">
        <v>3318</v>
      </c>
      <c r="F257" s="29" t="s">
        <v>3331</v>
      </c>
      <c r="G257" s="29" t="s">
        <v>4122</v>
      </c>
      <c r="H257" s="29" t="s">
        <v>4123</v>
      </c>
    </row>
    <row r="258" spans="1:8" ht="12.75">
      <c r="A258" s="10">
        <v>39305</v>
      </c>
      <c r="B258" s="81">
        <v>31</v>
      </c>
      <c r="C258" s="29" t="s">
        <v>4118</v>
      </c>
      <c r="D258" s="29" t="s">
        <v>3332</v>
      </c>
      <c r="E258" s="29" t="s">
        <v>3333</v>
      </c>
      <c r="F258" s="29" t="s">
        <v>3334</v>
      </c>
      <c r="G258" s="29" t="s">
        <v>4122</v>
      </c>
      <c r="H258" s="29" t="s">
        <v>4123</v>
      </c>
    </row>
    <row r="259" spans="1:8" ht="12.75">
      <c r="A259" s="10">
        <v>39305</v>
      </c>
      <c r="B259" s="81">
        <v>32</v>
      </c>
      <c r="C259" s="29" t="s">
        <v>4118</v>
      </c>
      <c r="D259" s="29" t="s">
        <v>3335</v>
      </c>
      <c r="E259" s="29" t="s">
        <v>3336</v>
      </c>
      <c r="F259" s="29" t="s">
        <v>3337</v>
      </c>
      <c r="G259" s="29" t="s">
        <v>4122</v>
      </c>
      <c r="H259" s="29" t="s">
        <v>4123</v>
      </c>
    </row>
    <row r="260" spans="1:8" ht="12.75">
      <c r="A260" s="10">
        <v>39305</v>
      </c>
      <c r="B260" s="81">
        <v>33</v>
      </c>
      <c r="C260" s="29" t="s">
        <v>4124</v>
      </c>
      <c r="D260" s="29" t="s">
        <v>3338</v>
      </c>
      <c r="E260" s="29" t="s">
        <v>4443</v>
      </c>
      <c r="F260" s="29" t="s">
        <v>3324</v>
      </c>
      <c r="G260" s="29" t="s">
        <v>4122</v>
      </c>
      <c r="H260" s="29" t="s">
        <v>4123</v>
      </c>
    </row>
    <row r="261" spans="1:8" ht="12.75">
      <c r="A261" s="10">
        <v>39305</v>
      </c>
      <c r="B261" s="81">
        <v>34</v>
      </c>
      <c r="C261" s="29" t="s">
        <v>4118</v>
      </c>
      <c r="D261" s="29" t="s">
        <v>3339</v>
      </c>
      <c r="E261" s="29" t="s">
        <v>3340</v>
      </c>
      <c r="F261" s="29" t="s">
        <v>3341</v>
      </c>
      <c r="G261" s="29" t="s">
        <v>4122</v>
      </c>
      <c r="H261" s="29" t="s">
        <v>4123</v>
      </c>
    </row>
    <row r="262" spans="1:8" ht="12.75">
      <c r="A262" s="10">
        <v>39305</v>
      </c>
      <c r="B262" s="81">
        <v>35</v>
      </c>
      <c r="C262" s="29" t="s">
        <v>3307</v>
      </c>
      <c r="D262" s="29" t="s">
        <v>3342</v>
      </c>
      <c r="E262" s="29" t="s">
        <v>3343</v>
      </c>
      <c r="F262" s="29" t="s">
        <v>3344</v>
      </c>
      <c r="G262" s="29" t="s">
        <v>4122</v>
      </c>
      <c r="H262" s="29" t="s">
        <v>4123</v>
      </c>
    </row>
    <row r="263" spans="1:8" ht="12.75">
      <c r="A263" s="10">
        <v>39305</v>
      </c>
      <c r="B263" s="81">
        <v>36</v>
      </c>
      <c r="C263" s="29" t="s">
        <v>4118</v>
      </c>
      <c r="D263" s="29" t="s">
        <v>3345</v>
      </c>
      <c r="E263" s="29" t="s">
        <v>3346</v>
      </c>
      <c r="F263" s="29" t="s">
        <v>3347</v>
      </c>
      <c r="G263" s="29" t="s">
        <v>4122</v>
      </c>
      <c r="H263" s="29" t="s">
        <v>4123</v>
      </c>
    </row>
    <row r="264" spans="1:8" ht="12.75">
      <c r="A264" s="10">
        <v>39310</v>
      </c>
      <c r="B264" s="81">
        <v>55</v>
      </c>
      <c r="C264" s="29" t="s">
        <v>4118</v>
      </c>
      <c r="D264" s="29" t="s">
        <v>3401</v>
      </c>
      <c r="E264" s="29" t="s">
        <v>3402</v>
      </c>
      <c r="F264" s="29" t="s">
        <v>3403</v>
      </c>
      <c r="G264" s="29" t="s">
        <v>3405</v>
      </c>
      <c r="H264" s="29" t="s">
        <v>4123</v>
      </c>
    </row>
    <row r="265" spans="1:8" ht="12.75">
      <c r="A265" s="10">
        <v>39310</v>
      </c>
      <c r="B265" s="81">
        <v>56</v>
      </c>
      <c r="C265" s="29" t="s">
        <v>4118</v>
      </c>
      <c r="D265" s="29" t="s">
        <v>3404</v>
      </c>
      <c r="E265" s="29" t="s">
        <v>3405</v>
      </c>
      <c r="F265" s="29" t="s">
        <v>3406</v>
      </c>
      <c r="G265" s="29" t="s">
        <v>3405</v>
      </c>
      <c r="H265" s="29" t="s">
        <v>4123</v>
      </c>
    </row>
    <row r="266" spans="1:8" ht="12.75">
      <c r="A266" s="10">
        <v>39310</v>
      </c>
      <c r="B266" s="81">
        <v>57</v>
      </c>
      <c r="C266" s="29" t="s">
        <v>4118</v>
      </c>
      <c r="D266" s="29" t="s">
        <v>3407</v>
      </c>
      <c r="E266" s="29" t="s">
        <v>3408</v>
      </c>
      <c r="F266" s="29" t="s">
        <v>3409</v>
      </c>
      <c r="G266" s="29" t="s">
        <v>3405</v>
      </c>
      <c r="H266" s="29" t="s">
        <v>4123</v>
      </c>
    </row>
    <row r="267" spans="1:8" ht="12.75">
      <c r="A267" s="10">
        <v>39310</v>
      </c>
      <c r="B267" s="81">
        <v>58</v>
      </c>
      <c r="C267" s="29" t="s">
        <v>4118</v>
      </c>
      <c r="D267" s="29" t="s">
        <v>3410</v>
      </c>
      <c r="E267" s="29" t="s">
        <v>3411</v>
      </c>
      <c r="F267" s="35" t="s">
        <v>3412</v>
      </c>
      <c r="G267" s="29" t="s">
        <v>3405</v>
      </c>
      <c r="H267" s="29" t="s">
        <v>4123</v>
      </c>
    </row>
    <row r="268" spans="1:8" ht="12.75">
      <c r="A268" s="10">
        <v>39310</v>
      </c>
      <c r="B268" s="81">
        <v>59</v>
      </c>
      <c r="C268" s="29" t="s">
        <v>4118</v>
      </c>
      <c r="D268" s="29" t="s">
        <v>3413</v>
      </c>
      <c r="E268" s="29" t="s">
        <v>3411</v>
      </c>
      <c r="F268" s="29" t="s">
        <v>3414</v>
      </c>
      <c r="G268" s="29" t="s">
        <v>3405</v>
      </c>
      <c r="H268" s="29" t="s">
        <v>4123</v>
      </c>
    </row>
    <row r="269" spans="1:8" ht="12.75">
      <c r="A269" s="10">
        <v>39310</v>
      </c>
      <c r="B269" s="81">
        <v>60</v>
      </c>
      <c r="C269" s="29" t="s">
        <v>4118</v>
      </c>
      <c r="D269" s="29" t="s">
        <v>3415</v>
      </c>
      <c r="E269" s="29" t="s">
        <v>3411</v>
      </c>
      <c r="F269" s="29" t="s">
        <v>3416</v>
      </c>
      <c r="G269" s="29" t="s">
        <v>3405</v>
      </c>
      <c r="H269" s="29" t="s">
        <v>4123</v>
      </c>
    </row>
    <row r="270" spans="1:8" ht="12.75">
      <c r="A270" s="10">
        <v>39312</v>
      </c>
      <c r="B270" s="81">
        <v>72</v>
      </c>
      <c r="C270" s="29" t="s">
        <v>4124</v>
      </c>
      <c r="D270" s="29" t="s">
        <v>2291</v>
      </c>
      <c r="E270" s="29" t="s">
        <v>2292</v>
      </c>
      <c r="F270" s="29" t="s">
        <v>2293</v>
      </c>
      <c r="G270" s="29" t="s">
        <v>3405</v>
      </c>
      <c r="H270" s="29" t="s">
        <v>4123</v>
      </c>
    </row>
    <row r="271" spans="1:8" ht="12.75">
      <c r="A271" s="10">
        <v>39313</v>
      </c>
      <c r="B271" s="81">
        <v>73</v>
      </c>
      <c r="C271" s="29" t="s">
        <v>2365</v>
      </c>
      <c r="D271" s="29" t="s">
        <v>2294</v>
      </c>
      <c r="E271" s="29" t="s">
        <v>2295</v>
      </c>
      <c r="F271" s="29" t="s">
        <v>2296</v>
      </c>
      <c r="G271" s="29" t="s">
        <v>3405</v>
      </c>
      <c r="H271" s="29" t="s">
        <v>4123</v>
      </c>
    </row>
    <row r="272" spans="1:8" ht="12.75">
      <c r="A272" s="10">
        <v>39313</v>
      </c>
      <c r="B272" s="81">
        <v>74</v>
      </c>
      <c r="C272" s="29" t="s">
        <v>4118</v>
      </c>
      <c r="D272" s="29" t="s">
        <v>2297</v>
      </c>
      <c r="E272" s="29" t="s">
        <v>2298</v>
      </c>
      <c r="F272" s="29" t="s">
        <v>2299</v>
      </c>
      <c r="G272" s="29" t="s">
        <v>3405</v>
      </c>
      <c r="H272" s="29" t="s">
        <v>4123</v>
      </c>
    </row>
    <row r="273" spans="1:8" ht="12.75">
      <c r="A273" s="10">
        <v>39313</v>
      </c>
      <c r="B273" s="81">
        <v>78</v>
      </c>
      <c r="C273" s="29" t="s">
        <v>607</v>
      </c>
      <c r="D273" s="29" t="s">
        <v>3080</v>
      </c>
      <c r="E273" s="29" t="s">
        <v>3081</v>
      </c>
      <c r="F273" s="29" t="s">
        <v>3082</v>
      </c>
      <c r="G273" s="29" t="s">
        <v>3405</v>
      </c>
      <c r="H273" s="29" t="s">
        <v>4123</v>
      </c>
    </row>
    <row r="274" spans="1:8" ht="12.75">
      <c r="A274" s="5">
        <v>39311</v>
      </c>
      <c r="B274" s="81">
        <v>1</v>
      </c>
      <c r="C274" s="29" t="s">
        <v>3120</v>
      </c>
      <c r="D274" s="25" t="s">
        <v>1454</v>
      </c>
      <c r="E274" s="25" t="s">
        <v>1455</v>
      </c>
      <c r="F274" s="29" t="s">
        <v>1456</v>
      </c>
      <c r="G274" s="29" t="s">
        <v>3087</v>
      </c>
      <c r="H274" s="29" t="s">
        <v>3087</v>
      </c>
    </row>
    <row r="275" spans="1:8" ht="12.75">
      <c r="A275" s="6">
        <v>39311</v>
      </c>
      <c r="B275" s="81">
        <v>2</v>
      </c>
      <c r="C275" s="29" t="s">
        <v>606</v>
      </c>
      <c r="D275" s="25" t="s">
        <v>1457</v>
      </c>
      <c r="E275" s="25" t="s">
        <v>1458</v>
      </c>
      <c r="F275" s="29" t="s">
        <v>1459</v>
      </c>
      <c r="G275" s="29" t="s">
        <v>3087</v>
      </c>
      <c r="H275" s="29" t="s">
        <v>3087</v>
      </c>
    </row>
    <row r="276" spans="1:8" ht="12.75">
      <c r="A276" s="6">
        <v>39311</v>
      </c>
      <c r="B276" s="81">
        <v>3</v>
      </c>
      <c r="C276" s="29" t="s">
        <v>605</v>
      </c>
      <c r="D276" s="25" t="s">
        <v>1460</v>
      </c>
      <c r="E276" s="25" t="s">
        <v>1461</v>
      </c>
      <c r="F276" s="29" t="s">
        <v>1462</v>
      </c>
      <c r="G276" s="29" t="s">
        <v>3087</v>
      </c>
      <c r="H276" s="29" t="s">
        <v>3087</v>
      </c>
    </row>
    <row r="277" spans="1:8" ht="13.5" customHeight="1">
      <c r="A277" s="6">
        <v>39311</v>
      </c>
      <c r="B277" s="81">
        <v>4</v>
      </c>
      <c r="C277" s="29" t="s">
        <v>3127</v>
      </c>
      <c r="D277" s="25" t="s">
        <v>1463</v>
      </c>
      <c r="E277" s="25" t="s">
        <v>1458</v>
      </c>
      <c r="F277" s="29" t="s">
        <v>1464</v>
      </c>
      <c r="G277" s="29" t="s">
        <v>3087</v>
      </c>
      <c r="H277" s="29" t="s">
        <v>3087</v>
      </c>
    </row>
    <row r="278" spans="1:8" ht="12.75">
      <c r="A278" s="6">
        <v>39311</v>
      </c>
      <c r="B278" s="81">
        <v>5</v>
      </c>
      <c r="C278" s="29" t="s">
        <v>3809</v>
      </c>
      <c r="D278" s="25" t="s">
        <v>1465</v>
      </c>
      <c r="E278" s="25" t="s">
        <v>1466</v>
      </c>
      <c r="F278" s="29" t="s">
        <v>1467</v>
      </c>
      <c r="G278" s="29" t="s">
        <v>3087</v>
      </c>
      <c r="H278" s="29" t="s">
        <v>3087</v>
      </c>
    </row>
    <row r="279" spans="1:8" ht="12.75">
      <c r="A279" s="6">
        <v>39311</v>
      </c>
      <c r="B279" s="81">
        <v>6</v>
      </c>
      <c r="C279" s="29" t="s">
        <v>605</v>
      </c>
      <c r="D279" s="25" t="s">
        <v>1468</v>
      </c>
      <c r="E279" s="25" t="s">
        <v>1469</v>
      </c>
      <c r="F279" s="29" t="s">
        <v>4324</v>
      </c>
      <c r="G279" s="29" t="s">
        <v>3087</v>
      </c>
      <c r="H279" s="29" t="s">
        <v>3087</v>
      </c>
    </row>
    <row r="280" spans="1:8" ht="12.75">
      <c r="A280" s="6">
        <v>39311</v>
      </c>
      <c r="B280" s="81">
        <v>7</v>
      </c>
      <c r="C280" s="29" t="s">
        <v>4325</v>
      </c>
      <c r="D280" s="25" t="s">
        <v>4326</v>
      </c>
      <c r="E280" s="25" t="s">
        <v>4327</v>
      </c>
      <c r="F280" s="35" t="s">
        <v>4328</v>
      </c>
      <c r="G280" s="29" t="s">
        <v>3087</v>
      </c>
      <c r="H280" s="29" t="s">
        <v>3087</v>
      </c>
    </row>
    <row r="281" spans="1:8" ht="12.75">
      <c r="A281" s="6">
        <v>39307</v>
      </c>
      <c r="B281" s="81">
        <v>5</v>
      </c>
      <c r="C281" s="29" t="s">
        <v>3120</v>
      </c>
      <c r="D281" s="25" t="s">
        <v>450</v>
      </c>
      <c r="E281" s="25" t="s">
        <v>451</v>
      </c>
      <c r="F281" s="29" t="s">
        <v>2369</v>
      </c>
      <c r="G281" s="36" t="s">
        <v>2370</v>
      </c>
      <c r="H281" s="29" t="s">
        <v>3087</v>
      </c>
    </row>
    <row r="282" spans="1:8" ht="12.75">
      <c r="A282" s="6">
        <v>39308</v>
      </c>
      <c r="B282" s="81">
        <v>2</v>
      </c>
      <c r="C282" s="29" t="s">
        <v>605</v>
      </c>
      <c r="D282" s="25" t="s">
        <v>2379</v>
      </c>
      <c r="E282" s="25" t="s">
        <v>2380</v>
      </c>
      <c r="F282" s="29" t="s">
        <v>2381</v>
      </c>
      <c r="G282" s="36" t="s">
        <v>2370</v>
      </c>
      <c r="H282" s="29" t="s">
        <v>3087</v>
      </c>
    </row>
    <row r="283" spans="1:8" ht="12.75">
      <c r="A283" s="6">
        <v>39308</v>
      </c>
      <c r="B283" s="81">
        <v>3</v>
      </c>
      <c r="C283" s="29" t="s">
        <v>606</v>
      </c>
      <c r="D283" s="25" t="s">
        <v>2382</v>
      </c>
      <c r="E283" s="25" t="s">
        <v>2383</v>
      </c>
      <c r="F283" s="35" t="s">
        <v>2384</v>
      </c>
      <c r="G283" s="36" t="s">
        <v>2370</v>
      </c>
      <c r="H283" s="29" t="s">
        <v>3087</v>
      </c>
    </row>
    <row r="284" spans="1:8" ht="12.75">
      <c r="A284" s="6">
        <v>39308</v>
      </c>
      <c r="B284" s="81">
        <v>4</v>
      </c>
      <c r="C284" s="29" t="s">
        <v>3809</v>
      </c>
      <c r="D284" s="25" t="s">
        <v>2385</v>
      </c>
      <c r="E284" s="25" t="s">
        <v>2386</v>
      </c>
      <c r="F284" s="35" t="s">
        <v>2387</v>
      </c>
      <c r="G284" s="36" t="s">
        <v>2370</v>
      </c>
      <c r="H284" s="29" t="s">
        <v>3087</v>
      </c>
    </row>
    <row r="285" spans="1:8" ht="12.75">
      <c r="A285" s="6">
        <v>39308</v>
      </c>
      <c r="B285" s="81">
        <v>5</v>
      </c>
      <c r="C285" s="29" t="s">
        <v>606</v>
      </c>
      <c r="D285" s="25" t="s">
        <v>2388</v>
      </c>
      <c r="E285" s="25" t="s">
        <v>2389</v>
      </c>
      <c r="F285" s="29" t="s">
        <v>2390</v>
      </c>
      <c r="G285" s="36" t="s">
        <v>2370</v>
      </c>
      <c r="H285" s="29" t="s">
        <v>3087</v>
      </c>
    </row>
    <row r="286" spans="1:8" ht="12.75">
      <c r="A286" s="6">
        <v>39308</v>
      </c>
      <c r="B286" s="81">
        <v>6</v>
      </c>
      <c r="C286" s="29" t="s">
        <v>3809</v>
      </c>
      <c r="D286" s="25" t="s">
        <v>2391</v>
      </c>
      <c r="E286" s="25" t="s">
        <v>2392</v>
      </c>
      <c r="F286" s="29" t="s">
        <v>2393</v>
      </c>
      <c r="G286" s="36" t="s">
        <v>2370</v>
      </c>
      <c r="H286" s="29" t="s">
        <v>3087</v>
      </c>
    </row>
    <row r="287" spans="1:8" ht="12.75">
      <c r="A287" s="6">
        <v>39308</v>
      </c>
      <c r="B287" s="81">
        <v>7</v>
      </c>
      <c r="C287" s="29" t="s">
        <v>606</v>
      </c>
      <c r="D287" s="25" t="s">
        <v>2394</v>
      </c>
      <c r="E287" s="25" t="s">
        <v>2395</v>
      </c>
      <c r="F287" s="29" t="s">
        <v>2396</v>
      </c>
      <c r="G287" s="36" t="s">
        <v>2370</v>
      </c>
      <c r="H287" s="29" t="s">
        <v>3087</v>
      </c>
    </row>
    <row r="288" spans="1:8" ht="12.75">
      <c r="A288" s="5">
        <v>39309</v>
      </c>
      <c r="B288" s="81">
        <v>1</v>
      </c>
      <c r="C288" s="29" t="s">
        <v>605</v>
      </c>
      <c r="D288" s="25" t="s">
        <v>2397</v>
      </c>
      <c r="E288" s="25" t="s">
        <v>2398</v>
      </c>
      <c r="F288" s="35" t="s">
        <v>2399</v>
      </c>
      <c r="G288" s="36" t="s">
        <v>2370</v>
      </c>
      <c r="H288" s="29" t="s">
        <v>3087</v>
      </c>
    </row>
    <row r="289" spans="1:8" ht="12.75">
      <c r="A289" s="6">
        <v>39309</v>
      </c>
      <c r="B289" s="81">
        <v>2</v>
      </c>
      <c r="C289" s="29" t="s">
        <v>605</v>
      </c>
      <c r="D289" s="25" t="s">
        <v>2400</v>
      </c>
      <c r="E289" s="25" t="s">
        <v>2401</v>
      </c>
      <c r="F289" s="36" t="s">
        <v>2402</v>
      </c>
      <c r="G289" s="36" t="s">
        <v>2370</v>
      </c>
      <c r="H289" s="29" t="s">
        <v>3087</v>
      </c>
    </row>
    <row r="290" spans="1:8" ht="12.75">
      <c r="A290" s="6">
        <v>39309</v>
      </c>
      <c r="B290" s="81">
        <v>3</v>
      </c>
      <c r="C290" s="29" t="s">
        <v>3120</v>
      </c>
      <c r="D290" s="25" t="s">
        <v>2403</v>
      </c>
      <c r="E290" s="25" t="s">
        <v>2404</v>
      </c>
      <c r="F290" s="29" t="s">
        <v>2405</v>
      </c>
      <c r="G290" s="36" t="s">
        <v>2370</v>
      </c>
      <c r="H290" s="29" t="s">
        <v>3087</v>
      </c>
    </row>
    <row r="291" spans="1:8" ht="12.75">
      <c r="A291" s="6">
        <v>39309</v>
      </c>
      <c r="B291" s="81">
        <v>4</v>
      </c>
      <c r="C291" s="29" t="s">
        <v>605</v>
      </c>
      <c r="D291" s="25" t="s">
        <v>2406</v>
      </c>
      <c r="E291" s="25" t="s">
        <v>2407</v>
      </c>
      <c r="F291" s="29" t="s">
        <v>2408</v>
      </c>
      <c r="G291" s="36" t="s">
        <v>2370</v>
      </c>
      <c r="H291" s="29" t="s">
        <v>3087</v>
      </c>
    </row>
    <row r="292" spans="1:8" ht="12.75">
      <c r="A292" s="6">
        <v>39309</v>
      </c>
      <c r="B292" s="81">
        <v>5</v>
      </c>
      <c r="C292" s="29" t="s">
        <v>608</v>
      </c>
      <c r="D292" s="25" t="s">
        <v>2409</v>
      </c>
      <c r="E292" s="25" t="s">
        <v>2410</v>
      </c>
      <c r="F292" s="29" t="s">
        <v>2411</v>
      </c>
      <c r="G292" s="36" t="s">
        <v>2370</v>
      </c>
      <c r="H292" s="29" t="s">
        <v>3087</v>
      </c>
    </row>
    <row r="293" spans="1:8" ht="12.75">
      <c r="A293" s="6">
        <v>39309</v>
      </c>
      <c r="B293" s="81">
        <v>6</v>
      </c>
      <c r="C293" s="29" t="s">
        <v>606</v>
      </c>
      <c r="D293" s="25" t="s">
        <v>2412</v>
      </c>
      <c r="E293" s="25" t="s">
        <v>2413</v>
      </c>
      <c r="F293" s="29" t="s">
        <v>2414</v>
      </c>
      <c r="G293" s="36" t="s">
        <v>2370</v>
      </c>
      <c r="H293" s="29" t="s">
        <v>3087</v>
      </c>
    </row>
    <row r="294" spans="1:8" ht="12.75">
      <c r="A294" s="6">
        <v>39309</v>
      </c>
      <c r="B294" s="81">
        <v>7</v>
      </c>
      <c r="C294" s="29" t="s">
        <v>606</v>
      </c>
      <c r="D294" s="25" t="s">
        <v>2415</v>
      </c>
      <c r="E294" s="25" t="s">
        <v>2416</v>
      </c>
      <c r="F294" s="29" t="s">
        <v>2417</v>
      </c>
      <c r="G294" s="36" t="s">
        <v>2370</v>
      </c>
      <c r="H294" s="29" t="s">
        <v>3087</v>
      </c>
    </row>
    <row r="295" spans="1:8" ht="12.75">
      <c r="A295" s="5">
        <v>39310</v>
      </c>
      <c r="B295" s="81">
        <v>1</v>
      </c>
      <c r="C295" s="29" t="s">
        <v>3809</v>
      </c>
      <c r="D295" s="25" t="s">
        <v>2418</v>
      </c>
      <c r="E295" s="25" t="s">
        <v>2419</v>
      </c>
      <c r="F295" s="29" t="s">
        <v>2420</v>
      </c>
      <c r="G295" s="36" t="s">
        <v>2370</v>
      </c>
      <c r="H295" s="29" t="s">
        <v>3087</v>
      </c>
    </row>
    <row r="296" spans="1:8" ht="13.5" customHeight="1">
      <c r="A296" s="6">
        <v>39310</v>
      </c>
      <c r="B296" s="81">
        <v>2</v>
      </c>
      <c r="C296" s="29" t="s">
        <v>605</v>
      </c>
      <c r="D296" s="25" t="s">
        <v>2421</v>
      </c>
      <c r="E296" s="25" t="s">
        <v>2422</v>
      </c>
      <c r="F296" s="29" t="s">
        <v>2423</v>
      </c>
      <c r="G296" s="36" t="s">
        <v>2370</v>
      </c>
      <c r="H296" s="29" t="s">
        <v>3087</v>
      </c>
    </row>
    <row r="297" spans="1:8" ht="12.75">
      <c r="A297" s="6">
        <v>39310</v>
      </c>
      <c r="B297" s="81">
        <v>3</v>
      </c>
      <c r="C297" s="29" t="s">
        <v>605</v>
      </c>
      <c r="D297" s="25" t="s">
        <v>2424</v>
      </c>
      <c r="E297" s="25" t="s">
        <v>2425</v>
      </c>
      <c r="F297" s="36" t="s">
        <v>2426</v>
      </c>
      <c r="G297" s="36" t="s">
        <v>2370</v>
      </c>
      <c r="H297" s="29" t="s">
        <v>3087</v>
      </c>
    </row>
    <row r="298" spans="1:8" ht="12.75">
      <c r="A298" s="6">
        <v>39310</v>
      </c>
      <c r="B298" s="81">
        <v>4</v>
      </c>
      <c r="C298" s="29" t="s">
        <v>605</v>
      </c>
      <c r="D298" s="25" t="s">
        <v>2427</v>
      </c>
      <c r="E298" s="25" t="s">
        <v>2428</v>
      </c>
      <c r="F298" s="29" t="s">
        <v>2429</v>
      </c>
      <c r="G298" s="36" t="s">
        <v>2370</v>
      </c>
      <c r="H298" s="29" t="s">
        <v>3087</v>
      </c>
    </row>
    <row r="299" spans="1:8" ht="12.75">
      <c r="A299" s="6">
        <v>39310</v>
      </c>
      <c r="B299" s="81">
        <v>5</v>
      </c>
      <c r="C299" s="29" t="s">
        <v>3120</v>
      </c>
      <c r="D299" s="25" t="s">
        <v>2430</v>
      </c>
      <c r="E299" s="25" t="s">
        <v>2431</v>
      </c>
      <c r="F299" s="29" t="s">
        <v>2432</v>
      </c>
      <c r="G299" s="36" t="s">
        <v>2370</v>
      </c>
      <c r="H299" s="29" t="s">
        <v>3087</v>
      </c>
    </row>
    <row r="300" spans="1:8" ht="12.75">
      <c r="A300" s="6">
        <v>39310</v>
      </c>
      <c r="B300" s="81">
        <v>6</v>
      </c>
      <c r="C300" s="29" t="s">
        <v>605</v>
      </c>
      <c r="D300" s="25" t="s">
        <v>2433</v>
      </c>
      <c r="E300" s="25" t="s">
        <v>2425</v>
      </c>
      <c r="F300" s="29" t="s">
        <v>2434</v>
      </c>
      <c r="G300" s="36" t="s">
        <v>2370</v>
      </c>
      <c r="H300" s="29" t="s">
        <v>3087</v>
      </c>
    </row>
    <row r="301" spans="1:8" ht="25.5">
      <c r="A301" s="6">
        <v>39310</v>
      </c>
      <c r="B301" s="81">
        <v>7</v>
      </c>
      <c r="C301" s="29" t="s">
        <v>606</v>
      </c>
      <c r="D301" s="25" t="s">
        <v>2435</v>
      </c>
      <c r="E301" s="25" t="s">
        <v>2436</v>
      </c>
      <c r="F301" s="29" t="s">
        <v>2437</v>
      </c>
      <c r="G301" s="36" t="s">
        <v>2370</v>
      </c>
      <c r="H301" s="29" t="s">
        <v>3087</v>
      </c>
    </row>
    <row r="302" spans="1:8" ht="12.75">
      <c r="A302" s="5">
        <v>39313</v>
      </c>
      <c r="B302" s="81">
        <v>7</v>
      </c>
      <c r="C302" s="29" t="s">
        <v>606</v>
      </c>
      <c r="D302" s="25" t="s">
        <v>4349</v>
      </c>
      <c r="E302" s="25" t="s">
        <v>4350</v>
      </c>
      <c r="F302" s="36" t="s">
        <v>4351</v>
      </c>
      <c r="G302" s="29" t="s">
        <v>2370</v>
      </c>
      <c r="H302" s="29" t="s">
        <v>3087</v>
      </c>
    </row>
    <row r="303" spans="1:8" ht="12.75">
      <c r="A303" s="6">
        <v>39313</v>
      </c>
      <c r="B303" s="81">
        <v>1</v>
      </c>
      <c r="C303" s="29" t="s">
        <v>3120</v>
      </c>
      <c r="D303" s="25" t="s">
        <v>4352</v>
      </c>
      <c r="E303" s="25" t="s">
        <v>4353</v>
      </c>
      <c r="F303" s="29" t="s">
        <v>4354</v>
      </c>
      <c r="G303" s="29" t="s">
        <v>2370</v>
      </c>
      <c r="H303" s="29" t="s">
        <v>3087</v>
      </c>
    </row>
    <row r="304" spans="1:8" ht="12.75">
      <c r="A304" s="6">
        <v>39313</v>
      </c>
      <c r="B304" s="81">
        <v>2</v>
      </c>
      <c r="C304" s="29" t="s">
        <v>609</v>
      </c>
      <c r="D304" s="25" t="s">
        <v>4355</v>
      </c>
      <c r="E304" s="25" t="s">
        <v>4353</v>
      </c>
      <c r="F304" s="29" t="s">
        <v>4356</v>
      </c>
      <c r="G304" s="29" t="s">
        <v>2370</v>
      </c>
      <c r="H304" s="29" t="s">
        <v>3087</v>
      </c>
    </row>
    <row r="305" spans="1:8" ht="12.75">
      <c r="A305" s="6">
        <v>39313</v>
      </c>
      <c r="B305" s="81">
        <v>3</v>
      </c>
      <c r="C305" s="29" t="s">
        <v>606</v>
      </c>
      <c r="D305" s="25" t="s">
        <v>4357</v>
      </c>
      <c r="E305" s="25" t="s">
        <v>4358</v>
      </c>
      <c r="F305" s="36" t="s">
        <v>4359</v>
      </c>
      <c r="G305" s="29" t="s">
        <v>2370</v>
      </c>
      <c r="H305" s="29" t="s">
        <v>3087</v>
      </c>
    </row>
    <row r="306" spans="1:8" ht="12.75">
      <c r="A306" s="6">
        <v>39313</v>
      </c>
      <c r="B306" s="81">
        <v>4</v>
      </c>
      <c r="C306" s="29" t="s">
        <v>608</v>
      </c>
      <c r="D306" s="25" t="s">
        <v>4360</v>
      </c>
      <c r="E306" s="25" t="s">
        <v>2370</v>
      </c>
      <c r="F306" s="36" t="s">
        <v>4361</v>
      </c>
      <c r="G306" s="29" t="s">
        <v>2370</v>
      </c>
      <c r="H306" s="29" t="s">
        <v>3087</v>
      </c>
    </row>
    <row r="307" spans="1:8" ht="12.75">
      <c r="A307" s="6">
        <v>39313</v>
      </c>
      <c r="B307" s="81">
        <v>5</v>
      </c>
      <c r="C307" s="29" t="s">
        <v>605</v>
      </c>
      <c r="D307" s="25" t="s">
        <v>4096</v>
      </c>
      <c r="E307" s="25" t="s">
        <v>4362</v>
      </c>
      <c r="F307" s="29" t="s">
        <v>4363</v>
      </c>
      <c r="G307" s="29" t="s">
        <v>2370</v>
      </c>
      <c r="H307" s="29" t="s">
        <v>3087</v>
      </c>
    </row>
    <row r="308" spans="1:8" ht="12.75">
      <c r="A308" s="6">
        <v>39313</v>
      </c>
      <c r="B308" s="81">
        <v>6</v>
      </c>
      <c r="C308" s="29" t="s">
        <v>4364</v>
      </c>
      <c r="D308" s="29" t="s">
        <v>4365</v>
      </c>
      <c r="E308" s="25" t="s">
        <v>2370</v>
      </c>
      <c r="F308" s="29" t="s">
        <v>4366</v>
      </c>
      <c r="G308" s="29" t="s">
        <v>2370</v>
      </c>
      <c r="H308" s="29" t="s">
        <v>3087</v>
      </c>
    </row>
    <row r="309" spans="1:8" ht="12.75">
      <c r="A309" s="5">
        <v>39300</v>
      </c>
      <c r="B309" s="83">
        <v>1</v>
      </c>
      <c r="C309" s="36" t="s">
        <v>605</v>
      </c>
      <c r="D309" s="25" t="s">
        <v>3083</v>
      </c>
      <c r="E309" s="25" t="s">
        <v>3084</v>
      </c>
      <c r="F309" s="29" t="s">
        <v>3085</v>
      </c>
      <c r="G309" s="36" t="s">
        <v>3086</v>
      </c>
      <c r="H309" s="36" t="s">
        <v>3087</v>
      </c>
    </row>
    <row r="310" spans="1:8" ht="12.75">
      <c r="A310" s="6">
        <v>39300</v>
      </c>
      <c r="B310" s="81">
        <v>2</v>
      </c>
      <c r="C310" s="29" t="s">
        <v>605</v>
      </c>
      <c r="D310" s="25" t="s">
        <v>3088</v>
      </c>
      <c r="E310" s="25" t="s">
        <v>3089</v>
      </c>
      <c r="F310" s="29" t="s">
        <v>3090</v>
      </c>
      <c r="G310" s="36" t="s">
        <v>3086</v>
      </c>
      <c r="H310" s="29" t="s">
        <v>3087</v>
      </c>
    </row>
    <row r="311" spans="1:8" ht="12.75">
      <c r="A311" s="6">
        <v>39300</v>
      </c>
      <c r="B311" s="81">
        <v>3</v>
      </c>
      <c r="C311" s="29" t="s">
        <v>605</v>
      </c>
      <c r="D311" s="25" t="s">
        <v>3091</v>
      </c>
      <c r="E311" s="25" t="s">
        <v>3089</v>
      </c>
      <c r="F311" s="29" t="s">
        <v>3092</v>
      </c>
      <c r="G311" s="36" t="s">
        <v>3086</v>
      </c>
      <c r="H311" s="29" t="s">
        <v>3087</v>
      </c>
    </row>
    <row r="312" spans="1:8" ht="12.75">
      <c r="A312" s="6">
        <v>39300</v>
      </c>
      <c r="B312" s="81">
        <v>4</v>
      </c>
      <c r="C312" s="29" t="s">
        <v>3093</v>
      </c>
      <c r="D312" s="25" t="s">
        <v>3094</v>
      </c>
      <c r="E312" s="25" t="s">
        <v>3095</v>
      </c>
      <c r="F312" s="29" t="s">
        <v>3096</v>
      </c>
      <c r="G312" s="36" t="s">
        <v>3086</v>
      </c>
      <c r="H312" s="29" t="s">
        <v>3087</v>
      </c>
    </row>
    <row r="313" spans="1:8" ht="12.75">
      <c r="A313" s="6">
        <v>39300</v>
      </c>
      <c r="B313" s="81">
        <v>5</v>
      </c>
      <c r="C313" s="29" t="s">
        <v>3093</v>
      </c>
      <c r="D313" s="25" t="s">
        <v>3097</v>
      </c>
      <c r="E313" s="25" t="s">
        <v>3098</v>
      </c>
      <c r="F313" s="29" t="s">
        <v>3099</v>
      </c>
      <c r="G313" s="36" t="s">
        <v>3086</v>
      </c>
      <c r="H313" s="29" t="s">
        <v>3087</v>
      </c>
    </row>
    <row r="314" spans="1:8" ht="12.75">
      <c r="A314" s="6">
        <v>39300</v>
      </c>
      <c r="B314" s="81">
        <v>6</v>
      </c>
      <c r="C314" s="29" t="s">
        <v>606</v>
      </c>
      <c r="D314" s="25" t="s">
        <v>3100</v>
      </c>
      <c r="E314" s="25" t="s">
        <v>3101</v>
      </c>
      <c r="F314" s="35" t="s">
        <v>3102</v>
      </c>
      <c r="G314" s="36" t="s">
        <v>3086</v>
      </c>
      <c r="H314" s="29" t="s">
        <v>3087</v>
      </c>
    </row>
    <row r="315" spans="1:8" ht="12.75">
      <c r="A315" s="5">
        <v>39301</v>
      </c>
      <c r="B315" s="83">
        <v>1</v>
      </c>
      <c r="C315" s="36" t="s">
        <v>606</v>
      </c>
      <c r="D315" s="25" t="s">
        <v>3103</v>
      </c>
      <c r="E315" s="25" t="s">
        <v>3104</v>
      </c>
      <c r="F315" s="29" t="s">
        <v>3105</v>
      </c>
      <c r="G315" s="36" t="s">
        <v>3086</v>
      </c>
      <c r="H315" s="36" t="s">
        <v>3087</v>
      </c>
    </row>
    <row r="316" spans="1:8" ht="12.75">
      <c r="A316" s="5">
        <v>39301</v>
      </c>
      <c r="B316" s="81">
        <v>2</v>
      </c>
      <c r="C316" s="29" t="s">
        <v>606</v>
      </c>
      <c r="D316" s="25" t="s">
        <v>3106</v>
      </c>
      <c r="E316" s="25" t="s">
        <v>3107</v>
      </c>
      <c r="F316" s="29" t="s">
        <v>3108</v>
      </c>
      <c r="G316" s="36" t="s">
        <v>3086</v>
      </c>
      <c r="H316" s="29" t="s">
        <v>3087</v>
      </c>
    </row>
    <row r="317" spans="1:8" ht="12.75">
      <c r="A317" s="5">
        <v>39301</v>
      </c>
      <c r="B317" s="81">
        <v>3</v>
      </c>
      <c r="C317" s="29" t="s">
        <v>606</v>
      </c>
      <c r="D317" s="25" t="s">
        <v>3109</v>
      </c>
      <c r="E317" s="25" t="s">
        <v>3107</v>
      </c>
      <c r="F317" s="29" t="s">
        <v>3110</v>
      </c>
      <c r="G317" s="36" t="s">
        <v>3086</v>
      </c>
      <c r="H317" s="29" t="s">
        <v>3087</v>
      </c>
    </row>
    <row r="318" spans="1:8" ht="12.75">
      <c r="A318" s="5">
        <v>39301</v>
      </c>
      <c r="B318" s="81">
        <v>4</v>
      </c>
      <c r="C318" s="29" t="s">
        <v>606</v>
      </c>
      <c r="D318" s="25" t="s">
        <v>3111</v>
      </c>
      <c r="E318" s="25" t="s">
        <v>3112</v>
      </c>
      <c r="F318" s="29" t="s">
        <v>3113</v>
      </c>
      <c r="G318" s="36" t="s">
        <v>3086</v>
      </c>
      <c r="H318" s="29" t="s">
        <v>3087</v>
      </c>
    </row>
    <row r="319" spans="1:8" ht="25.5">
      <c r="A319" s="5">
        <v>39301</v>
      </c>
      <c r="B319" s="81">
        <v>5</v>
      </c>
      <c r="C319" s="29" t="s">
        <v>606</v>
      </c>
      <c r="D319" s="25" t="s">
        <v>3114</v>
      </c>
      <c r="E319" s="25" t="s">
        <v>4367</v>
      </c>
      <c r="F319" s="29" t="s">
        <v>3115</v>
      </c>
      <c r="G319" s="36" t="s">
        <v>3086</v>
      </c>
      <c r="H319" s="29" t="s">
        <v>3087</v>
      </c>
    </row>
    <row r="320" spans="1:8" ht="12.75">
      <c r="A320" s="5">
        <v>39301</v>
      </c>
      <c r="B320" s="81">
        <v>6</v>
      </c>
      <c r="C320" s="29" t="s">
        <v>606</v>
      </c>
      <c r="D320" s="25" t="s">
        <v>3116</v>
      </c>
      <c r="E320" s="25" t="s">
        <v>4368</v>
      </c>
      <c r="F320" s="29" t="s">
        <v>3117</v>
      </c>
      <c r="G320" s="36" t="s">
        <v>3086</v>
      </c>
      <c r="H320" s="29" t="s">
        <v>3087</v>
      </c>
    </row>
    <row r="321" spans="1:8" ht="12.75">
      <c r="A321" s="5">
        <v>39301</v>
      </c>
      <c r="B321" s="81">
        <v>7</v>
      </c>
      <c r="C321" s="29" t="s">
        <v>606</v>
      </c>
      <c r="D321" s="25" t="s">
        <v>3118</v>
      </c>
      <c r="E321" s="25" t="s">
        <v>3084</v>
      </c>
      <c r="F321" s="29" t="s">
        <v>3119</v>
      </c>
      <c r="G321" s="36" t="s">
        <v>3086</v>
      </c>
      <c r="H321" s="29" t="s">
        <v>3087</v>
      </c>
    </row>
    <row r="322" spans="1:8" ht="12.75">
      <c r="A322" s="5">
        <v>39302</v>
      </c>
      <c r="B322" s="83">
        <v>1</v>
      </c>
      <c r="C322" s="36" t="s">
        <v>3120</v>
      </c>
      <c r="D322" s="25" t="s">
        <v>3121</v>
      </c>
      <c r="E322" s="25" t="s">
        <v>3122</v>
      </c>
      <c r="F322" s="29" t="s">
        <v>3123</v>
      </c>
      <c r="G322" s="36" t="s">
        <v>3086</v>
      </c>
      <c r="H322" s="36" t="s">
        <v>3087</v>
      </c>
    </row>
    <row r="323" spans="1:8" ht="12.75">
      <c r="A323" s="5">
        <v>39302</v>
      </c>
      <c r="B323" s="81">
        <v>2</v>
      </c>
      <c r="C323" s="29" t="s">
        <v>605</v>
      </c>
      <c r="D323" s="25" t="s">
        <v>3124</v>
      </c>
      <c r="E323" s="25" t="s">
        <v>3125</v>
      </c>
      <c r="F323" s="29" t="s">
        <v>3126</v>
      </c>
      <c r="G323" s="36" t="s">
        <v>3086</v>
      </c>
      <c r="H323" s="29" t="s">
        <v>3087</v>
      </c>
    </row>
    <row r="324" spans="1:8" ht="12.75">
      <c r="A324" s="5">
        <v>39302</v>
      </c>
      <c r="B324" s="81">
        <v>3</v>
      </c>
      <c r="C324" s="29" t="s">
        <v>3127</v>
      </c>
      <c r="D324" s="25" t="s">
        <v>3128</v>
      </c>
      <c r="E324" s="25" t="s">
        <v>3125</v>
      </c>
      <c r="F324" s="29" t="s">
        <v>3129</v>
      </c>
      <c r="G324" s="36" t="s">
        <v>3086</v>
      </c>
      <c r="H324" s="29" t="s">
        <v>3087</v>
      </c>
    </row>
    <row r="325" spans="1:8" ht="12.75">
      <c r="A325" s="5">
        <v>39302</v>
      </c>
      <c r="B325" s="81">
        <v>4</v>
      </c>
      <c r="C325" s="29" t="s">
        <v>3093</v>
      </c>
      <c r="D325" s="25" t="s">
        <v>3130</v>
      </c>
      <c r="E325" s="25" t="s">
        <v>3131</v>
      </c>
      <c r="F325" s="29" t="s">
        <v>3132</v>
      </c>
      <c r="G325" s="36" t="s">
        <v>3086</v>
      </c>
      <c r="H325" s="29" t="s">
        <v>3087</v>
      </c>
    </row>
    <row r="326" spans="1:8" ht="12.75">
      <c r="A326" s="5">
        <v>39302</v>
      </c>
      <c r="B326" s="81">
        <v>5</v>
      </c>
      <c r="C326" s="29" t="s">
        <v>3120</v>
      </c>
      <c r="D326" s="25" t="s">
        <v>3133</v>
      </c>
      <c r="E326" s="25" t="s">
        <v>3131</v>
      </c>
      <c r="F326" s="29" t="s">
        <v>3134</v>
      </c>
      <c r="G326" s="36" t="s">
        <v>3086</v>
      </c>
      <c r="H326" s="29" t="s">
        <v>3087</v>
      </c>
    </row>
    <row r="327" spans="1:8" ht="12.75">
      <c r="A327" s="5">
        <v>39302</v>
      </c>
      <c r="B327" s="81">
        <v>6</v>
      </c>
      <c r="C327" s="29" t="s">
        <v>3093</v>
      </c>
      <c r="D327" s="25" t="s">
        <v>3135</v>
      </c>
      <c r="E327" s="25" t="s">
        <v>3136</v>
      </c>
      <c r="F327" s="29" t="s">
        <v>3137</v>
      </c>
      <c r="G327" s="36" t="s">
        <v>3086</v>
      </c>
      <c r="H327" s="29" t="s">
        <v>3087</v>
      </c>
    </row>
    <row r="328" spans="1:8" ht="12.75">
      <c r="A328" s="5">
        <v>39302</v>
      </c>
      <c r="B328" s="81">
        <v>7</v>
      </c>
      <c r="C328" s="29" t="s">
        <v>606</v>
      </c>
      <c r="D328" s="25" t="s">
        <v>3138</v>
      </c>
      <c r="E328" s="25" t="s">
        <v>3139</v>
      </c>
      <c r="F328" s="29" t="s">
        <v>3140</v>
      </c>
      <c r="G328" s="36" t="s">
        <v>3086</v>
      </c>
      <c r="H328" s="29" t="s">
        <v>3087</v>
      </c>
    </row>
    <row r="329" spans="1:8" ht="12.75">
      <c r="A329" s="5">
        <v>39303</v>
      </c>
      <c r="B329" s="83">
        <v>1</v>
      </c>
      <c r="C329" s="36" t="s">
        <v>3093</v>
      </c>
      <c r="D329" s="25" t="s">
        <v>3141</v>
      </c>
      <c r="E329" s="25" t="s">
        <v>3142</v>
      </c>
      <c r="F329" s="29" t="s">
        <v>3143</v>
      </c>
      <c r="G329" s="36" t="s">
        <v>3086</v>
      </c>
      <c r="H329" s="36" t="s">
        <v>3087</v>
      </c>
    </row>
    <row r="330" spans="1:8" ht="12.75">
      <c r="A330" s="5">
        <v>39303</v>
      </c>
      <c r="B330" s="81">
        <v>2</v>
      </c>
      <c r="C330" s="29" t="s">
        <v>605</v>
      </c>
      <c r="D330" s="25" t="s">
        <v>3144</v>
      </c>
      <c r="E330" s="25" t="s">
        <v>3145</v>
      </c>
      <c r="F330" s="29" t="s">
        <v>3146</v>
      </c>
      <c r="G330" s="36" t="s">
        <v>3086</v>
      </c>
      <c r="H330" s="29" t="s">
        <v>3087</v>
      </c>
    </row>
    <row r="331" spans="1:8" ht="12.75">
      <c r="A331" s="5">
        <v>39303</v>
      </c>
      <c r="B331" s="81">
        <v>3</v>
      </c>
      <c r="C331" s="29" t="s">
        <v>3093</v>
      </c>
      <c r="D331" s="25" t="s">
        <v>3147</v>
      </c>
      <c r="E331" s="25" t="s">
        <v>3145</v>
      </c>
      <c r="F331" s="29" t="s">
        <v>3148</v>
      </c>
      <c r="G331" s="36" t="s">
        <v>3086</v>
      </c>
      <c r="H331" s="29" t="s">
        <v>3087</v>
      </c>
    </row>
    <row r="332" spans="1:8" ht="12.75">
      <c r="A332" s="5">
        <v>39303</v>
      </c>
      <c r="B332" s="81">
        <v>4</v>
      </c>
      <c r="C332" s="29" t="s">
        <v>608</v>
      </c>
      <c r="D332" s="25" t="s">
        <v>3149</v>
      </c>
      <c r="E332" s="25" t="s">
        <v>3150</v>
      </c>
      <c r="F332" s="35" t="s">
        <v>3151</v>
      </c>
      <c r="G332" s="36" t="s">
        <v>3086</v>
      </c>
      <c r="H332" s="29" t="s">
        <v>3087</v>
      </c>
    </row>
    <row r="333" spans="1:8" ht="12.75">
      <c r="A333" s="5">
        <v>39303</v>
      </c>
      <c r="B333" s="81">
        <v>5</v>
      </c>
      <c r="C333" s="29" t="s">
        <v>3093</v>
      </c>
      <c r="D333" s="25" t="s">
        <v>3152</v>
      </c>
      <c r="E333" s="25" t="s">
        <v>3153</v>
      </c>
      <c r="F333" s="29" t="s">
        <v>3154</v>
      </c>
      <c r="G333" s="36" t="s">
        <v>3086</v>
      </c>
      <c r="H333" s="29" t="s">
        <v>3087</v>
      </c>
    </row>
    <row r="334" spans="1:8" ht="12.75">
      <c r="A334" s="5">
        <v>39303</v>
      </c>
      <c r="B334" s="81">
        <v>6</v>
      </c>
      <c r="C334" s="29" t="s">
        <v>606</v>
      </c>
      <c r="D334" s="25" t="s">
        <v>3155</v>
      </c>
      <c r="E334" s="25" t="s">
        <v>3156</v>
      </c>
      <c r="F334" s="29" t="s">
        <v>3157</v>
      </c>
      <c r="G334" s="36" t="s">
        <v>3086</v>
      </c>
      <c r="H334" s="29" t="s">
        <v>3087</v>
      </c>
    </row>
    <row r="335" spans="1:8" ht="12.75">
      <c r="A335" s="5">
        <v>39303</v>
      </c>
      <c r="B335" s="81">
        <v>7</v>
      </c>
      <c r="C335" s="29" t="s">
        <v>606</v>
      </c>
      <c r="D335" s="25" t="s">
        <v>3158</v>
      </c>
      <c r="E335" s="25" t="s">
        <v>3159</v>
      </c>
      <c r="F335" s="35" t="s">
        <v>3160</v>
      </c>
      <c r="G335" s="36" t="s">
        <v>3086</v>
      </c>
      <c r="H335" s="29" t="s">
        <v>3087</v>
      </c>
    </row>
    <row r="336" spans="1:8" ht="12.75" customHeight="1">
      <c r="A336" s="5">
        <v>39304</v>
      </c>
      <c r="B336" s="83">
        <v>1</v>
      </c>
      <c r="C336" s="36" t="s">
        <v>606</v>
      </c>
      <c r="D336" s="25" t="s">
        <v>3161</v>
      </c>
      <c r="E336" s="25" t="s">
        <v>3162</v>
      </c>
      <c r="F336" s="29" t="s">
        <v>3163</v>
      </c>
      <c r="G336" s="36" t="s">
        <v>3086</v>
      </c>
      <c r="H336" s="36" t="s">
        <v>3087</v>
      </c>
    </row>
    <row r="337" spans="1:8" ht="12.75">
      <c r="A337" s="5">
        <v>39304</v>
      </c>
      <c r="B337" s="81">
        <v>2</v>
      </c>
      <c r="C337" s="29" t="s">
        <v>607</v>
      </c>
      <c r="D337" s="25" t="s">
        <v>3164</v>
      </c>
      <c r="E337" s="25" t="s">
        <v>3165</v>
      </c>
      <c r="F337" s="29" t="s">
        <v>3166</v>
      </c>
      <c r="G337" s="36" t="s">
        <v>3086</v>
      </c>
      <c r="H337" s="29" t="s">
        <v>3087</v>
      </c>
    </row>
    <row r="338" spans="1:8" ht="12.75" customHeight="1">
      <c r="A338" s="5">
        <v>39304</v>
      </c>
      <c r="B338" s="81">
        <v>3</v>
      </c>
      <c r="C338" s="29" t="s">
        <v>3167</v>
      </c>
      <c r="D338" s="25" t="s">
        <v>1268</v>
      </c>
      <c r="E338" s="25" t="s">
        <v>1269</v>
      </c>
      <c r="F338" s="29" t="s">
        <v>1270</v>
      </c>
      <c r="G338" s="36" t="s">
        <v>3086</v>
      </c>
      <c r="H338" s="29" t="s">
        <v>3087</v>
      </c>
    </row>
    <row r="339" spans="1:8" ht="12.75">
      <c r="A339" s="5">
        <v>39304</v>
      </c>
      <c r="B339" s="81">
        <v>4</v>
      </c>
      <c r="C339" s="29" t="s">
        <v>606</v>
      </c>
      <c r="D339" s="25" t="s">
        <v>1271</v>
      </c>
      <c r="E339" s="25" t="s">
        <v>1272</v>
      </c>
      <c r="F339" s="29" t="s">
        <v>1273</v>
      </c>
      <c r="G339" s="36" t="s">
        <v>3086</v>
      </c>
      <c r="H339" s="29" t="s">
        <v>3087</v>
      </c>
    </row>
    <row r="340" spans="1:8" ht="12.75">
      <c r="A340" s="5">
        <v>39304</v>
      </c>
      <c r="B340" s="81">
        <v>5</v>
      </c>
      <c r="C340" s="29" t="s">
        <v>606</v>
      </c>
      <c r="D340" s="25" t="s">
        <v>1274</v>
      </c>
      <c r="E340" s="25" t="s">
        <v>1272</v>
      </c>
      <c r="F340" s="29" t="s">
        <v>1275</v>
      </c>
      <c r="G340" s="36" t="s">
        <v>3086</v>
      </c>
      <c r="H340" s="29" t="s">
        <v>3087</v>
      </c>
    </row>
    <row r="341" spans="1:8" ht="12.75">
      <c r="A341" s="5">
        <v>39304</v>
      </c>
      <c r="B341" s="81">
        <v>6</v>
      </c>
      <c r="C341" s="29" t="s">
        <v>605</v>
      </c>
      <c r="D341" s="25" t="s">
        <v>1276</v>
      </c>
      <c r="E341" s="25" t="s">
        <v>1272</v>
      </c>
      <c r="F341" s="29" t="s">
        <v>1277</v>
      </c>
      <c r="G341" s="36" t="s">
        <v>3086</v>
      </c>
      <c r="H341" s="29" t="s">
        <v>3087</v>
      </c>
    </row>
    <row r="342" spans="1:8" ht="12.75">
      <c r="A342" s="5">
        <v>39304</v>
      </c>
      <c r="B342" s="81">
        <v>7</v>
      </c>
      <c r="C342" s="29" t="s">
        <v>606</v>
      </c>
      <c r="D342" s="25" t="s">
        <v>1278</v>
      </c>
      <c r="E342" s="25" t="s">
        <v>3064</v>
      </c>
      <c r="F342" s="29" t="s">
        <v>1279</v>
      </c>
      <c r="G342" s="36" t="s">
        <v>3086</v>
      </c>
      <c r="H342" s="29" t="s">
        <v>3087</v>
      </c>
    </row>
    <row r="343" spans="1:8" ht="12.75">
      <c r="A343" s="5">
        <v>39305</v>
      </c>
      <c r="B343" s="81">
        <v>1</v>
      </c>
      <c r="C343" s="29" t="s">
        <v>3093</v>
      </c>
      <c r="D343" s="25" t="s">
        <v>1280</v>
      </c>
      <c r="E343" s="25" t="s">
        <v>1281</v>
      </c>
      <c r="F343" s="29" t="s">
        <v>1282</v>
      </c>
      <c r="G343" s="36" t="s">
        <v>3086</v>
      </c>
      <c r="H343" s="29" t="s">
        <v>3087</v>
      </c>
    </row>
    <row r="344" spans="1:8" ht="12.75">
      <c r="A344" s="6">
        <v>39305</v>
      </c>
      <c r="B344" s="81">
        <v>2</v>
      </c>
      <c r="C344" s="29" t="s">
        <v>607</v>
      </c>
      <c r="D344" s="25" t="s">
        <v>1283</v>
      </c>
      <c r="E344" s="25" t="s">
        <v>1284</v>
      </c>
      <c r="F344" s="37" t="s">
        <v>1285</v>
      </c>
      <c r="G344" s="36" t="s">
        <v>3086</v>
      </c>
      <c r="H344" s="29" t="s">
        <v>3087</v>
      </c>
    </row>
    <row r="345" spans="1:8" ht="12.75">
      <c r="A345" s="6">
        <v>39305</v>
      </c>
      <c r="B345" s="81">
        <v>4</v>
      </c>
      <c r="C345" s="29" t="s">
        <v>606</v>
      </c>
      <c r="D345" s="25" t="s">
        <v>1290</v>
      </c>
      <c r="E345" s="25" t="s">
        <v>1291</v>
      </c>
      <c r="F345" s="35" t="s">
        <v>1292</v>
      </c>
      <c r="G345" s="36" t="s">
        <v>3086</v>
      </c>
      <c r="H345" s="29" t="s">
        <v>3087</v>
      </c>
    </row>
    <row r="346" spans="1:8" ht="12.75">
      <c r="A346" s="6">
        <v>39305</v>
      </c>
      <c r="B346" s="81">
        <v>5</v>
      </c>
      <c r="C346" s="29" t="s">
        <v>607</v>
      </c>
      <c r="D346" s="25" t="s">
        <v>1293</v>
      </c>
      <c r="E346" s="25" t="s">
        <v>1294</v>
      </c>
      <c r="F346" s="35" t="s">
        <v>1295</v>
      </c>
      <c r="G346" s="36" t="s">
        <v>3086</v>
      </c>
      <c r="H346" s="29" t="s">
        <v>3087</v>
      </c>
    </row>
    <row r="347" spans="1:8" ht="12.75">
      <c r="A347" s="6">
        <v>39305</v>
      </c>
      <c r="B347" s="81">
        <v>6</v>
      </c>
      <c r="C347" s="29" t="s">
        <v>606</v>
      </c>
      <c r="D347" s="25" t="s">
        <v>1296</v>
      </c>
      <c r="E347" s="25" t="s">
        <v>1294</v>
      </c>
      <c r="F347" s="29" t="s">
        <v>1297</v>
      </c>
      <c r="G347" s="36" t="s">
        <v>3086</v>
      </c>
      <c r="H347" s="29" t="s">
        <v>3087</v>
      </c>
    </row>
    <row r="348" spans="1:8" ht="12.75">
      <c r="A348" s="6">
        <v>39305</v>
      </c>
      <c r="B348" s="81">
        <v>7</v>
      </c>
      <c r="C348" s="29" t="s">
        <v>3093</v>
      </c>
      <c r="D348" s="25" t="s">
        <v>1298</v>
      </c>
      <c r="E348" s="25" t="s">
        <v>1291</v>
      </c>
      <c r="F348" s="29" t="s">
        <v>438</v>
      </c>
      <c r="G348" s="36" t="s">
        <v>3086</v>
      </c>
      <c r="H348" s="29" t="s">
        <v>3087</v>
      </c>
    </row>
    <row r="349" spans="1:8" ht="12.75">
      <c r="A349" s="5">
        <v>39307</v>
      </c>
      <c r="B349" s="81">
        <v>1</v>
      </c>
      <c r="C349" s="29" t="s">
        <v>439</v>
      </c>
      <c r="D349" s="25" t="s">
        <v>440</v>
      </c>
      <c r="E349" s="25" t="s">
        <v>441</v>
      </c>
      <c r="F349" s="29" t="s">
        <v>442</v>
      </c>
      <c r="G349" s="36" t="s">
        <v>3086</v>
      </c>
      <c r="H349" s="29" t="s">
        <v>3087</v>
      </c>
    </row>
    <row r="350" spans="1:8" ht="12.75">
      <c r="A350" s="6">
        <v>39307</v>
      </c>
      <c r="B350" s="81">
        <v>2</v>
      </c>
      <c r="C350" s="29" t="s">
        <v>606</v>
      </c>
      <c r="D350" s="25" t="s">
        <v>443</v>
      </c>
      <c r="E350" s="25" t="s">
        <v>3156</v>
      </c>
      <c r="F350" s="29" t="s">
        <v>444</v>
      </c>
      <c r="G350" s="36" t="s">
        <v>3086</v>
      </c>
      <c r="H350" s="29" t="s">
        <v>3087</v>
      </c>
    </row>
    <row r="351" spans="1:8" ht="12.75">
      <c r="A351" s="5">
        <v>39307</v>
      </c>
      <c r="B351" s="81">
        <v>3</v>
      </c>
      <c r="C351" s="29" t="s">
        <v>606</v>
      </c>
      <c r="D351" s="25" t="s">
        <v>445</v>
      </c>
      <c r="E351" s="25" t="s">
        <v>441</v>
      </c>
      <c r="F351" s="29" t="s">
        <v>446</v>
      </c>
      <c r="G351" s="36" t="s">
        <v>3086</v>
      </c>
      <c r="H351" s="29" t="s">
        <v>3087</v>
      </c>
    </row>
    <row r="352" spans="1:8" ht="12.75">
      <c r="A352" s="6">
        <v>39307</v>
      </c>
      <c r="B352" s="81">
        <v>4</v>
      </c>
      <c r="C352" s="29" t="s">
        <v>606</v>
      </c>
      <c r="D352" s="25" t="s">
        <v>447</v>
      </c>
      <c r="E352" s="25" t="s">
        <v>448</v>
      </c>
      <c r="F352" s="29" t="s">
        <v>449</v>
      </c>
      <c r="G352" s="36" t="s">
        <v>3086</v>
      </c>
      <c r="H352" s="29" t="s">
        <v>3087</v>
      </c>
    </row>
    <row r="353" spans="1:8" ht="12.75">
      <c r="A353" s="6">
        <v>39307</v>
      </c>
      <c r="B353" s="81">
        <v>6</v>
      </c>
      <c r="C353" s="29" t="s">
        <v>606</v>
      </c>
      <c r="D353" s="25" t="s">
        <v>2371</v>
      </c>
      <c r="E353" s="25" t="s">
        <v>2372</v>
      </c>
      <c r="F353" s="29" t="s">
        <v>2373</v>
      </c>
      <c r="G353" s="36" t="s">
        <v>3086</v>
      </c>
      <c r="H353" s="29" t="s">
        <v>3087</v>
      </c>
    </row>
    <row r="354" spans="1:8" ht="12.75">
      <c r="A354" s="6">
        <v>39307</v>
      </c>
      <c r="B354" s="81">
        <v>7</v>
      </c>
      <c r="C354" s="29" t="s">
        <v>606</v>
      </c>
      <c r="D354" s="25" t="s">
        <v>2374</v>
      </c>
      <c r="E354" s="25" t="s">
        <v>3125</v>
      </c>
      <c r="F354" s="29" t="s">
        <v>2375</v>
      </c>
      <c r="G354" s="36" t="s">
        <v>3086</v>
      </c>
      <c r="H354" s="29" t="s">
        <v>3087</v>
      </c>
    </row>
    <row r="355" spans="1:8" ht="12.75">
      <c r="A355" s="5">
        <v>39308</v>
      </c>
      <c r="B355" s="81">
        <v>1</v>
      </c>
      <c r="C355" s="29" t="s">
        <v>3120</v>
      </c>
      <c r="D355" s="25" t="s">
        <v>2376</v>
      </c>
      <c r="E355" s="25" t="s">
        <v>2377</v>
      </c>
      <c r="F355" s="29" t="s">
        <v>2378</v>
      </c>
      <c r="G355" s="36" t="s">
        <v>3086</v>
      </c>
      <c r="H355" s="29" t="s">
        <v>3087</v>
      </c>
    </row>
    <row r="356" spans="1:11" ht="12.75">
      <c r="A356" s="5">
        <v>39312</v>
      </c>
      <c r="B356" s="81">
        <v>1</v>
      </c>
      <c r="C356" s="29" t="s">
        <v>4329</v>
      </c>
      <c r="D356" s="25" t="s">
        <v>4330</v>
      </c>
      <c r="E356" s="25" t="s">
        <v>4331</v>
      </c>
      <c r="F356" s="29" t="s">
        <v>4332</v>
      </c>
      <c r="G356" s="29" t="s">
        <v>3086</v>
      </c>
      <c r="H356" s="29" t="s">
        <v>3087</v>
      </c>
      <c r="I356" s="9"/>
      <c r="K356" s="4"/>
    </row>
    <row r="357" spans="1:11" ht="12.75">
      <c r="A357" s="6">
        <v>39312</v>
      </c>
      <c r="B357" s="81">
        <v>2</v>
      </c>
      <c r="C357" s="29" t="s">
        <v>4333</v>
      </c>
      <c r="D357" s="25" t="s">
        <v>4334</v>
      </c>
      <c r="E357" s="25" t="s">
        <v>4335</v>
      </c>
      <c r="F357" s="29" t="s">
        <v>4336</v>
      </c>
      <c r="G357" s="29" t="s">
        <v>3086</v>
      </c>
      <c r="H357" s="29" t="s">
        <v>3087</v>
      </c>
      <c r="I357" s="9"/>
      <c r="K357" s="4"/>
    </row>
    <row r="358" spans="1:11" ht="12.75">
      <c r="A358" s="6">
        <v>39312</v>
      </c>
      <c r="B358" s="81">
        <v>3</v>
      </c>
      <c r="C358" s="29" t="s">
        <v>606</v>
      </c>
      <c r="D358" s="25" t="s">
        <v>4337</v>
      </c>
      <c r="E358" s="25" t="s">
        <v>4338</v>
      </c>
      <c r="F358" s="29" t="s">
        <v>4339</v>
      </c>
      <c r="G358" s="29" t="s">
        <v>3086</v>
      </c>
      <c r="H358" s="29" t="s">
        <v>3087</v>
      </c>
      <c r="I358" s="9"/>
      <c r="K358" s="4"/>
    </row>
    <row r="359" spans="1:11" ht="12.75">
      <c r="A359" s="6">
        <v>39312</v>
      </c>
      <c r="B359" s="81">
        <v>4</v>
      </c>
      <c r="C359" s="29" t="s">
        <v>606</v>
      </c>
      <c r="D359" s="25" t="s">
        <v>4340</v>
      </c>
      <c r="E359" s="25" t="s">
        <v>4341</v>
      </c>
      <c r="F359" s="29" t="s">
        <v>4342</v>
      </c>
      <c r="G359" s="29" t="s">
        <v>3086</v>
      </c>
      <c r="H359" s="29" t="s">
        <v>3087</v>
      </c>
      <c r="I359" s="9"/>
      <c r="K359" s="4"/>
    </row>
    <row r="360" spans="1:11" ht="12.75">
      <c r="A360" s="6">
        <v>39312</v>
      </c>
      <c r="B360" s="83">
        <v>5</v>
      </c>
      <c r="C360" s="36" t="s">
        <v>3167</v>
      </c>
      <c r="D360" s="26" t="s">
        <v>4343</v>
      </c>
      <c r="E360" s="25" t="s">
        <v>4344</v>
      </c>
      <c r="F360" s="29" t="s">
        <v>4345</v>
      </c>
      <c r="G360" s="29" t="s">
        <v>3086</v>
      </c>
      <c r="H360" s="29" t="s">
        <v>3087</v>
      </c>
      <c r="I360" s="9"/>
      <c r="K360" s="4"/>
    </row>
    <row r="361" spans="1:11" ht="12.75">
      <c r="A361" s="6">
        <v>39312</v>
      </c>
      <c r="B361" s="83">
        <v>6</v>
      </c>
      <c r="C361" s="36" t="s">
        <v>607</v>
      </c>
      <c r="D361" s="26" t="s">
        <v>4346</v>
      </c>
      <c r="E361" s="25" t="s">
        <v>4347</v>
      </c>
      <c r="F361" s="29" t="s">
        <v>4348</v>
      </c>
      <c r="G361" s="29" t="s">
        <v>3086</v>
      </c>
      <c r="H361" s="29" t="s">
        <v>3087</v>
      </c>
      <c r="I361" s="9"/>
      <c r="K361" s="4"/>
    </row>
    <row r="362" spans="1:11" ht="12.75">
      <c r="A362" s="6" t="s">
        <v>1286</v>
      </c>
      <c r="B362" s="81">
        <v>3</v>
      </c>
      <c r="C362" s="29" t="s">
        <v>606</v>
      </c>
      <c r="D362" s="25" t="s">
        <v>1287</v>
      </c>
      <c r="E362" s="25" t="s">
        <v>1288</v>
      </c>
      <c r="F362" s="29" t="s">
        <v>1289</v>
      </c>
      <c r="G362" s="36" t="s">
        <v>3086</v>
      </c>
      <c r="H362" s="29" t="s">
        <v>3087</v>
      </c>
      <c r="I362" s="9"/>
      <c r="K362" s="4"/>
    </row>
    <row r="363" spans="1:11" ht="12.75">
      <c r="A363" s="8">
        <v>39300</v>
      </c>
      <c r="B363" s="84">
        <v>1</v>
      </c>
      <c r="C363" s="38" t="s">
        <v>605</v>
      </c>
      <c r="D363" s="29" t="s">
        <v>3531</v>
      </c>
      <c r="E363" s="50" t="s">
        <v>3543</v>
      </c>
      <c r="F363" s="38" t="s">
        <v>550</v>
      </c>
      <c r="G363" s="38" t="s">
        <v>4440</v>
      </c>
      <c r="H363" s="38" t="s">
        <v>4435</v>
      </c>
      <c r="I363" s="9"/>
      <c r="K363" s="4"/>
    </row>
    <row r="364" spans="1:11" ht="12.75">
      <c r="A364" s="8">
        <v>39300</v>
      </c>
      <c r="B364" s="84">
        <v>2</v>
      </c>
      <c r="C364" s="38" t="s">
        <v>605</v>
      </c>
      <c r="D364" s="29" t="s">
        <v>610</v>
      </c>
      <c r="E364" s="50" t="s">
        <v>3543</v>
      </c>
      <c r="F364" s="38" t="s">
        <v>551</v>
      </c>
      <c r="G364" s="38" t="s">
        <v>4440</v>
      </c>
      <c r="H364" s="38" t="s">
        <v>4435</v>
      </c>
      <c r="I364" s="9"/>
      <c r="K364" s="4"/>
    </row>
    <row r="365" spans="1:11" ht="12.75">
      <c r="A365" s="8">
        <v>39300</v>
      </c>
      <c r="B365" s="84">
        <v>3</v>
      </c>
      <c r="C365" s="38" t="s">
        <v>605</v>
      </c>
      <c r="D365" s="29" t="s">
        <v>611</v>
      </c>
      <c r="E365" s="50" t="s">
        <v>3544</v>
      </c>
      <c r="F365" s="39" t="s">
        <v>552</v>
      </c>
      <c r="G365" s="38" t="s">
        <v>4440</v>
      </c>
      <c r="H365" s="38" t="s">
        <v>4435</v>
      </c>
      <c r="I365" s="9"/>
      <c r="K365" s="4"/>
    </row>
    <row r="366" spans="1:11" ht="12.75">
      <c r="A366" s="8">
        <v>39300</v>
      </c>
      <c r="B366" s="84">
        <v>4</v>
      </c>
      <c r="C366" s="38" t="s">
        <v>606</v>
      </c>
      <c r="D366" s="29" t="s">
        <v>612</v>
      </c>
      <c r="E366" s="50" t="s">
        <v>3544</v>
      </c>
      <c r="F366" s="38" t="s">
        <v>603</v>
      </c>
      <c r="G366" s="38" t="s">
        <v>4440</v>
      </c>
      <c r="H366" s="38" t="s">
        <v>4435</v>
      </c>
      <c r="I366" s="9"/>
      <c r="K366" s="4"/>
    </row>
    <row r="367" spans="1:11" ht="12.75">
      <c r="A367" s="8">
        <v>39301</v>
      </c>
      <c r="B367" s="84">
        <v>5</v>
      </c>
      <c r="C367" s="38" t="s">
        <v>606</v>
      </c>
      <c r="D367" s="29" t="s">
        <v>3532</v>
      </c>
      <c r="E367" s="50" t="s">
        <v>3545</v>
      </c>
      <c r="F367" s="38" t="s">
        <v>553</v>
      </c>
      <c r="G367" s="38" t="s">
        <v>4440</v>
      </c>
      <c r="H367" s="38" t="s">
        <v>4435</v>
      </c>
      <c r="I367" s="9"/>
      <c r="K367" s="4"/>
    </row>
    <row r="368" spans="1:11" ht="12.75">
      <c r="A368" s="8">
        <v>39301</v>
      </c>
      <c r="B368" s="84">
        <v>6</v>
      </c>
      <c r="C368" s="38" t="s">
        <v>606</v>
      </c>
      <c r="D368" s="29" t="s">
        <v>613</v>
      </c>
      <c r="E368" s="50" t="s">
        <v>3545</v>
      </c>
      <c r="F368" s="38" t="s">
        <v>554</v>
      </c>
      <c r="G368" s="38" t="s">
        <v>4440</v>
      </c>
      <c r="H368" s="38" t="s">
        <v>4435</v>
      </c>
      <c r="I368" s="9"/>
      <c r="K368" s="4"/>
    </row>
    <row r="369" spans="1:11" ht="12.75">
      <c r="A369" s="8">
        <v>39301</v>
      </c>
      <c r="B369" s="84">
        <v>7</v>
      </c>
      <c r="C369" s="38" t="s">
        <v>605</v>
      </c>
      <c r="D369" s="29" t="s">
        <v>614</v>
      </c>
      <c r="E369" s="50" t="s">
        <v>3543</v>
      </c>
      <c r="F369" s="38" t="s">
        <v>555</v>
      </c>
      <c r="G369" s="38" t="s">
        <v>4440</v>
      </c>
      <c r="H369" s="38" t="s">
        <v>4435</v>
      </c>
      <c r="I369" s="9"/>
      <c r="K369" s="4"/>
    </row>
    <row r="370" spans="1:11" ht="12.75">
      <c r="A370" s="8">
        <v>39301</v>
      </c>
      <c r="B370" s="84">
        <v>8</v>
      </c>
      <c r="C370" s="38" t="s">
        <v>605</v>
      </c>
      <c r="D370" s="29" t="s">
        <v>3533</v>
      </c>
      <c r="E370" s="50" t="s">
        <v>3546</v>
      </c>
      <c r="F370" s="38" t="s">
        <v>556</v>
      </c>
      <c r="G370" s="38" t="s">
        <v>4440</v>
      </c>
      <c r="H370" s="38" t="s">
        <v>4435</v>
      </c>
      <c r="I370" s="9"/>
      <c r="K370" s="4"/>
    </row>
    <row r="371" spans="1:11" ht="12.75">
      <c r="A371" s="8">
        <v>39302</v>
      </c>
      <c r="B371" s="84">
        <v>9</v>
      </c>
      <c r="C371" s="38" t="s">
        <v>607</v>
      </c>
      <c r="D371" s="29" t="s">
        <v>615</v>
      </c>
      <c r="E371" s="50" t="s">
        <v>3546</v>
      </c>
      <c r="F371" s="38" t="s">
        <v>557</v>
      </c>
      <c r="G371" s="38" t="s">
        <v>4440</v>
      </c>
      <c r="H371" s="38" t="s">
        <v>4435</v>
      </c>
      <c r="I371" s="9"/>
      <c r="K371" s="4"/>
    </row>
    <row r="372" spans="1:11" ht="12.75">
      <c r="A372" s="8">
        <v>39302</v>
      </c>
      <c r="B372" s="84">
        <v>10</v>
      </c>
      <c r="C372" s="38" t="s">
        <v>606</v>
      </c>
      <c r="D372" s="29" t="s">
        <v>616</v>
      </c>
      <c r="E372" s="50" t="s">
        <v>3547</v>
      </c>
      <c r="F372" s="38" t="s">
        <v>558</v>
      </c>
      <c r="G372" s="38" t="s">
        <v>4440</v>
      </c>
      <c r="H372" s="38" t="s">
        <v>4435</v>
      </c>
      <c r="I372" s="9"/>
      <c r="K372" s="4"/>
    </row>
    <row r="373" spans="1:11" ht="12.75">
      <c r="A373" s="8">
        <v>39302</v>
      </c>
      <c r="B373" s="84">
        <v>11</v>
      </c>
      <c r="C373" s="38" t="s">
        <v>605</v>
      </c>
      <c r="D373" s="29" t="s">
        <v>3534</v>
      </c>
      <c r="E373" s="50" t="s">
        <v>3546</v>
      </c>
      <c r="F373" s="38" t="s">
        <v>559</v>
      </c>
      <c r="G373" s="38" t="s">
        <v>4440</v>
      </c>
      <c r="H373" s="38" t="s">
        <v>4435</v>
      </c>
      <c r="I373" s="9"/>
      <c r="K373" s="4"/>
    </row>
    <row r="374" spans="1:11" ht="12.75">
      <c r="A374" s="8">
        <v>39302</v>
      </c>
      <c r="B374" s="84">
        <v>12</v>
      </c>
      <c r="C374" s="38" t="s">
        <v>606</v>
      </c>
      <c r="D374" s="29" t="s">
        <v>4082</v>
      </c>
      <c r="E374" s="50" t="s">
        <v>3547</v>
      </c>
      <c r="F374" s="38" t="s">
        <v>560</v>
      </c>
      <c r="G374" s="38" t="s">
        <v>4440</v>
      </c>
      <c r="H374" s="38" t="s">
        <v>4435</v>
      </c>
      <c r="I374" s="9"/>
      <c r="K374" s="4"/>
    </row>
    <row r="375" spans="1:11" ht="12.75">
      <c r="A375" s="8">
        <v>39303</v>
      </c>
      <c r="B375" s="84">
        <v>13</v>
      </c>
      <c r="C375" s="38" t="s">
        <v>608</v>
      </c>
      <c r="D375" s="29" t="s">
        <v>617</v>
      </c>
      <c r="E375" s="50" t="s">
        <v>3548</v>
      </c>
      <c r="F375" s="38" t="s">
        <v>561</v>
      </c>
      <c r="G375" s="38" t="s">
        <v>4440</v>
      </c>
      <c r="H375" s="38" t="s">
        <v>4435</v>
      </c>
      <c r="I375" s="9"/>
      <c r="K375" s="4"/>
    </row>
    <row r="376" spans="1:11" ht="12.75">
      <c r="A376" s="8">
        <v>39303</v>
      </c>
      <c r="B376" s="84">
        <v>14</v>
      </c>
      <c r="C376" s="38" t="s">
        <v>606</v>
      </c>
      <c r="D376" s="29" t="s">
        <v>618</v>
      </c>
      <c r="E376" s="50" t="s">
        <v>3543</v>
      </c>
      <c r="F376" s="38" t="s">
        <v>562</v>
      </c>
      <c r="G376" s="38" t="s">
        <v>4440</v>
      </c>
      <c r="H376" s="38" t="s">
        <v>4435</v>
      </c>
      <c r="I376" s="9"/>
      <c r="K376" s="4"/>
    </row>
    <row r="377" spans="1:11" ht="12.75">
      <c r="A377" s="8">
        <v>39303</v>
      </c>
      <c r="B377" s="84">
        <v>15</v>
      </c>
      <c r="C377" s="38" t="s">
        <v>606</v>
      </c>
      <c r="D377" s="29" t="s">
        <v>619</v>
      </c>
      <c r="E377" s="50" t="s">
        <v>3549</v>
      </c>
      <c r="F377" s="38" t="s">
        <v>602</v>
      </c>
      <c r="G377" s="38" t="s">
        <v>4440</v>
      </c>
      <c r="H377" s="38" t="s">
        <v>4435</v>
      </c>
      <c r="I377" s="9"/>
      <c r="K377" s="4"/>
    </row>
    <row r="378" spans="1:11" ht="12.75">
      <c r="A378" s="8">
        <v>39303</v>
      </c>
      <c r="B378" s="84">
        <v>16</v>
      </c>
      <c r="C378" s="38" t="s">
        <v>605</v>
      </c>
      <c r="D378" s="29" t="s">
        <v>620</v>
      </c>
      <c r="E378" s="50" t="s">
        <v>3543</v>
      </c>
      <c r="F378" s="38" t="s">
        <v>563</v>
      </c>
      <c r="G378" s="38" t="s">
        <v>4440</v>
      </c>
      <c r="H378" s="38" t="s">
        <v>4435</v>
      </c>
      <c r="I378" s="9"/>
      <c r="K378" s="4"/>
    </row>
    <row r="379" spans="1:11" ht="12.75">
      <c r="A379" s="8">
        <v>39304</v>
      </c>
      <c r="B379" s="84">
        <v>17</v>
      </c>
      <c r="C379" s="38" t="s">
        <v>605</v>
      </c>
      <c r="D379" s="29" t="s">
        <v>621</v>
      </c>
      <c r="E379" s="50" t="s">
        <v>3548</v>
      </c>
      <c r="F379" s="38" t="s">
        <v>564</v>
      </c>
      <c r="G379" s="38" t="s">
        <v>4440</v>
      </c>
      <c r="H379" s="38" t="s">
        <v>4435</v>
      </c>
      <c r="I379" s="9"/>
      <c r="K379" s="4"/>
    </row>
    <row r="380" spans="1:11" ht="12.75">
      <c r="A380" s="8">
        <v>39304</v>
      </c>
      <c r="B380" s="84">
        <v>18</v>
      </c>
      <c r="C380" s="38" t="s">
        <v>606</v>
      </c>
      <c r="D380" s="29" t="s">
        <v>622</v>
      </c>
      <c r="E380" s="50" t="s">
        <v>3550</v>
      </c>
      <c r="F380" s="38" t="s">
        <v>565</v>
      </c>
      <c r="G380" s="38" t="s">
        <v>4440</v>
      </c>
      <c r="H380" s="38" t="s">
        <v>4435</v>
      </c>
      <c r="I380" s="9"/>
      <c r="K380" s="4"/>
    </row>
    <row r="381" spans="1:11" ht="12.75">
      <c r="A381" s="8">
        <v>39304</v>
      </c>
      <c r="B381" s="84">
        <v>19</v>
      </c>
      <c r="C381" s="38" t="s">
        <v>605</v>
      </c>
      <c r="D381" s="29" t="s">
        <v>623</v>
      </c>
      <c r="E381" s="50" t="s">
        <v>3551</v>
      </c>
      <c r="F381" s="38" t="s">
        <v>566</v>
      </c>
      <c r="G381" s="38" t="s">
        <v>4440</v>
      </c>
      <c r="H381" s="38" t="s">
        <v>4435</v>
      </c>
      <c r="I381" s="9"/>
      <c r="K381" s="4"/>
    </row>
    <row r="382" spans="1:11" ht="12.75">
      <c r="A382" s="8">
        <v>39304</v>
      </c>
      <c r="B382" s="84">
        <v>20</v>
      </c>
      <c r="C382" s="38" t="s">
        <v>607</v>
      </c>
      <c r="D382" s="29" t="s">
        <v>624</v>
      </c>
      <c r="E382" s="50" t="s">
        <v>3552</v>
      </c>
      <c r="F382" s="38" t="s">
        <v>567</v>
      </c>
      <c r="G382" s="38" t="s">
        <v>4440</v>
      </c>
      <c r="H382" s="38" t="s">
        <v>4435</v>
      </c>
      <c r="I382" s="9"/>
      <c r="K382" s="4"/>
    </row>
    <row r="383" spans="1:11" ht="12.75">
      <c r="A383" s="8">
        <v>39305</v>
      </c>
      <c r="B383" s="84">
        <v>21</v>
      </c>
      <c r="C383" s="38" t="s">
        <v>608</v>
      </c>
      <c r="D383" s="29" t="s">
        <v>625</v>
      </c>
      <c r="E383" s="50" t="s">
        <v>3550</v>
      </c>
      <c r="F383" s="38" t="s">
        <v>568</v>
      </c>
      <c r="G383" s="38" t="s">
        <v>4440</v>
      </c>
      <c r="H383" s="38" t="s">
        <v>4435</v>
      </c>
      <c r="I383" s="9"/>
      <c r="K383" s="4"/>
    </row>
    <row r="384" spans="1:11" ht="12.75">
      <c r="A384" s="8">
        <v>39305</v>
      </c>
      <c r="B384" s="84">
        <v>22</v>
      </c>
      <c r="C384" s="38" t="s">
        <v>609</v>
      </c>
      <c r="D384" s="29" t="s">
        <v>626</v>
      </c>
      <c r="E384" s="50" t="s">
        <v>3553</v>
      </c>
      <c r="F384" s="38" t="s">
        <v>569</v>
      </c>
      <c r="G384" s="38" t="s">
        <v>4440</v>
      </c>
      <c r="H384" s="38" t="s">
        <v>4435</v>
      </c>
      <c r="I384" s="9"/>
      <c r="K384" s="4"/>
    </row>
    <row r="385" spans="1:11" ht="12.75">
      <c r="A385" s="8">
        <v>39305</v>
      </c>
      <c r="B385" s="84">
        <v>23</v>
      </c>
      <c r="C385" s="38" t="s">
        <v>605</v>
      </c>
      <c r="D385" s="29" t="s">
        <v>627</v>
      </c>
      <c r="E385" s="50" t="s">
        <v>3545</v>
      </c>
      <c r="F385" s="38" t="s">
        <v>570</v>
      </c>
      <c r="G385" s="38" t="s">
        <v>4440</v>
      </c>
      <c r="H385" s="38" t="s">
        <v>4435</v>
      </c>
      <c r="I385" s="9"/>
      <c r="K385" s="4"/>
    </row>
    <row r="386" spans="1:11" ht="12.75">
      <c r="A386" s="8">
        <v>39305</v>
      </c>
      <c r="B386" s="84">
        <v>24</v>
      </c>
      <c r="C386" s="38" t="s">
        <v>605</v>
      </c>
      <c r="D386" s="29" t="s">
        <v>628</v>
      </c>
      <c r="E386" s="50" t="s">
        <v>3554</v>
      </c>
      <c r="F386" s="38" t="s">
        <v>571</v>
      </c>
      <c r="G386" s="38" t="s">
        <v>4440</v>
      </c>
      <c r="H386" s="38" t="s">
        <v>4435</v>
      </c>
      <c r="I386" s="9"/>
      <c r="K386" s="4"/>
    </row>
    <row r="387" spans="1:11" ht="12.75">
      <c r="A387" s="8">
        <v>39307</v>
      </c>
      <c r="B387" s="84">
        <v>25</v>
      </c>
      <c r="C387" s="38" t="s">
        <v>608</v>
      </c>
      <c r="D387" s="29" t="s">
        <v>629</v>
      </c>
      <c r="E387" s="50" t="s">
        <v>4420</v>
      </c>
      <c r="F387" s="38" t="s">
        <v>572</v>
      </c>
      <c r="G387" s="38" t="s">
        <v>4440</v>
      </c>
      <c r="H387" s="38" t="s">
        <v>4435</v>
      </c>
      <c r="I387" s="9"/>
      <c r="K387" s="4"/>
    </row>
    <row r="388" spans="1:11" ht="12.75">
      <c r="A388" s="8">
        <v>39308</v>
      </c>
      <c r="B388" s="84">
        <v>29</v>
      </c>
      <c r="C388" s="38" t="s">
        <v>605</v>
      </c>
      <c r="D388" s="29" t="s">
        <v>3511</v>
      </c>
      <c r="E388" s="50" t="s">
        <v>4422</v>
      </c>
      <c r="F388" s="39" t="s">
        <v>576</v>
      </c>
      <c r="G388" s="38" t="s">
        <v>4440</v>
      </c>
      <c r="H388" s="38" t="s">
        <v>4435</v>
      </c>
      <c r="I388" s="9"/>
      <c r="K388" s="4"/>
    </row>
    <row r="389" spans="1:11" ht="12.75">
      <c r="A389" s="8">
        <v>39308</v>
      </c>
      <c r="B389" s="84">
        <v>32</v>
      </c>
      <c r="C389" s="38" t="s">
        <v>605</v>
      </c>
      <c r="D389" s="29" t="s">
        <v>3514</v>
      </c>
      <c r="E389" s="50" t="s">
        <v>4425</v>
      </c>
      <c r="F389" s="38" t="s">
        <v>578</v>
      </c>
      <c r="G389" s="38" t="s">
        <v>4440</v>
      </c>
      <c r="H389" s="38" t="s">
        <v>4435</v>
      </c>
      <c r="I389" s="9"/>
      <c r="K389" s="4"/>
    </row>
    <row r="390" spans="1:11" ht="12.75" hidden="1">
      <c r="A390" s="8">
        <v>39300</v>
      </c>
      <c r="B390" s="84">
        <v>57</v>
      </c>
      <c r="C390" s="38" t="s">
        <v>607</v>
      </c>
      <c r="D390" s="29" t="s">
        <v>3542</v>
      </c>
      <c r="E390" s="50" t="s">
        <v>4438</v>
      </c>
      <c r="F390" s="38" t="s">
        <v>604</v>
      </c>
      <c r="G390" s="38" t="s">
        <v>4435</v>
      </c>
      <c r="H390" s="38" t="s">
        <v>4435</v>
      </c>
      <c r="I390" s="9"/>
      <c r="K390" s="4"/>
    </row>
    <row r="391" spans="1:11" ht="12.75" hidden="1">
      <c r="A391" s="8">
        <v>39301</v>
      </c>
      <c r="B391" s="84">
        <v>58</v>
      </c>
      <c r="C391" s="38" t="s">
        <v>607</v>
      </c>
      <c r="D391" s="29" t="s">
        <v>3542</v>
      </c>
      <c r="E391" s="50" t="s">
        <v>4438</v>
      </c>
      <c r="F391" s="38" t="s">
        <v>604</v>
      </c>
      <c r="G391" s="38" t="s">
        <v>4435</v>
      </c>
      <c r="H391" s="38" t="s">
        <v>4435</v>
      </c>
      <c r="I391" s="9"/>
      <c r="K391" s="4"/>
    </row>
    <row r="392" spans="1:11" ht="12.75" hidden="1">
      <c r="A392" s="8">
        <v>39302</v>
      </c>
      <c r="B392" s="84">
        <v>59</v>
      </c>
      <c r="C392" s="38" t="s">
        <v>607</v>
      </c>
      <c r="D392" s="29" t="s">
        <v>3542</v>
      </c>
      <c r="E392" s="50" t="s">
        <v>4438</v>
      </c>
      <c r="F392" s="38" t="s">
        <v>604</v>
      </c>
      <c r="G392" s="38" t="s">
        <v>4435</v>
      </c>
      <c r="H392" s="38" t="s">
        <v>4435</v>
      </c>
      <c r="I392" s="9"/>
      <c r="K392" s="4"/>
    </row>
    <row r="393" spans="1:11" ht="12.75" hidden="1">
      <c r="A393" s="8">
        <v>39303</v>
      </c>
      <c r="B393" s="84">
        <v>60</v>
      </c>
      <c r="C393" s="38" t="s">
        <v>607</v>
      </c>
      <c r="D393" s="29" t="s">
        <v>3542</v>
      </c>
      <c r="E393" s="50" t="s">
        <v>4438</v>
      </c>
      <c r="F393" s="38" t="s">
        <v>604</v>
      </c>
      <c r="G393" s="38" t="s">
        <v>4435</v>
      </c>
      <c r="H393" s="38" t="s">
        <v>4435</v>
      </c>
      <c r="I393" s="9"/>
      <c r="K393" s="4"/>
    </row>
    <row r="394" spans="1:11" ht="12.75" hidden="1">
      <c r="A394" s="8">
        <v>39304</v>
      </c>
      <c r="B394" s="84">
        <v>61</v>
      </c>
      <c r="C394" s="38" t="s">
        <v>607</v>
      </c>
      <c r="D394" s="29" t="s">
        <v>3542</v>
      </c>
      <c r="E394" s="50" t="s">
        <v>4438</v>
      </c>
      <c r="F394" s="38" t="s">
        <v>604</v>
      </c>
      <c r="G394" s="38" t="s">
        <v>4435</v>
      </c>
      <c r="H394" s="38" t="s">
        <v>4435</v>
      </c>
      <c r="I394" s="9"/>
      <c r="K394" s="4"/>
    </row>
    <row r="395" spans="1:11" ht="12.75" hidden="1">
      <c r="A395" s="8">
        <v>39305</v>
      </c>
      <c r="B395" s="84">
        <v>62</v>
      </c>
      <c r="C395" s="38" t="s">
        <v>607</v>
      </c>
      <c r="D395" s="29" t="s">
        <v>3542</v>
      </c>
      <c r="E395" s="50" t="s">
        <v>4438</v>
      </c>
      <c r="F395" s="38" t="s">
        <v>604</v>
      </c>
      <c r="G395" s="38" t="s">
        <v>4435</v>
      </c>
      <c r="H395" s="38" t="s">
        <v>4435</v>
      </c>
      <c r="I395" s="9"/>
      <c r="K395" s="4"/>
    </row>
    <row r="396" spans="1:11" ht="12.75">
      <c r="A396" s="8">
        <v>39307</v>
      </c>
      <c r="B396" s="84">
        <v>26</v>
      </c>
      <c r="C396" s="38" t="s">
        <v>606</v>
      </c>
      <c r="D396" s="29" t="s">
        <v>3508</v>
      </c>
      <c r="E396" s="50" t="s">
        <v>2912</v>
      </c>
      <c r="F396" s="38" t="s">
        <v>573</v>
      </c>
      <c r="G396" s="38" t="s">
        <v>4435</v>
      </c>
      <c r="H396" s="38" t="s">
        <v>4435</v>
      </c>
      <c r="I396" s="9"/>
      <c r="K396" s="4"/>
    </row>
    <row r="397" spans="1:11" ht="12.75">
      <c r="A397" s="8">
        <v>39307</v>
      </c>
      <c r="B397" s="84">
        <v>27</v>
      </c>
      <c r="C397" s="38" t="s">
        <v>608</v>
      </c>
      <c r="D397" s="29" t="s">
        <v>3509</v>
      </c>
      <c r="E397" s="50" t="s">
        <v>4421</v>
      </c>
      <c r="F397" s="38" t="s">
        <v>574</v>
      </c>
      <c r="G397" s="38" t="s">
        <v>4435</v>
      </c>
      <c r="H397" s="38" t="s">
        <v>4435</v>
      </c>
      <c r="I397" s="9"/>
      <c r="K397" s="4"/>
    </row>
    <row r="398" spans="1:11" ht="12.75">
      <c r="A398" s="8">
        <v>39307</v>
      </c>
      <c r="B398" s="84">
        <v>28</v>
      </c>
      <c r="C398" s="38" t="s">
        <v>606</v>
      </c>
      <c r="D398" s="29" t="s">
        <v>3510</v>
      </c>
      <c r="E398" s="50" t="s">
        <v>4421</v>
      </c>
      <c r="F398" s="44" t="s">
        <v>2911</v>
      </c>
      <c r="G398" s="38" t="s">
        <v>4435</v>
      </c>
      <c r="H398" s="38" t="s">
        <v>4435</v>
      </c>
      <c r="I398" s="9"/>
      <c r="K398" s="4"/>
    </row>
    <row r="399" spans="1:11" ht="12.75" hidden="1">
      <c r="A399" s="8">
        <v>39307</v>
      </c>
      <c r="B399" s="84">
        <v>63</v>
      </c>
      <c r="C399" s="38" t="s">
        <v>607</v>
      </c>
      <c r="D399" s="29" t="s">
        <v>3542</v>
      </c>
      <c r="E399" s="50" t="s">
        <v>4438</v>
      </c>
      <c r="F399" s="38" t="s">
        <v>604</v>
      </c>
      <c r="G399" s="38" t="s">
        <v>4435</v>
      </c>
      <c r="H399" s="38" t="s">
        <v>4435</v>
      </c>
      <c r="I399" s="9"/>
      <c r="K399" s="4"/>
    </row>
    <row r="400" spans="1:11" ht="12.75">
      <c r="A400" s="8">
        <v>39308</v>
      </c>
      <c r="B400" s="84">
        <v>30</v>
      </c>
      <c r="C400" s="38" t="s">
        <v>606</v>
      </c>
      <c r="D400" s="29" t="s">
        <v>3512</v>
      </c>
      <c r="E400" s="50" t="s">
        <v>4423</v>
      </c>
      <c r="F400" s="39" t="s">
        <v>575</v>
      </c>
      <c r="G400" s="38" t="s">
        <v>4435</v>
      </c>
      <c r="H400" s="38" t="s">
        <v>4435</v>
      </c>
      <c r="I400" s="9"/>
      <c r="K400" s="4"/>
    </row>
    <row r="401" spans="1:11" ht="12.75">
      <c r="A401" s="8">
        <v>39310</v>
      </c>
      <c r="B401" s="84">
        <v>39</v>
      </c>
      <c r="C401" s="38" t="s">
        <v>606</v>
      </c>
      <c r="D401" s="29" t="s">
        <v>3521</v>
      </c>
      <c r="E401" s="50" t="s">
        <v>4429</v>
      </c>
      <c r="F401" s="38" t="s">
        <v>582</v>
      </c>
      <c r="G401" s="38" t="s">
        <v>4435</v>
      </c>
      <c r="H401" s="38" t="s">
        <v>4435</v>
      </c>
      <c r="I401" s="9"/>
      <c r="K401" s="4"/>
    </row>
    <row r="402" spans="1:11" ht="12.75">
      <c r="A402" s="8">
        <v>39310</v>
      </c>
      <c r="B402" s="84">
        <v>64</v>
      </c>
      <c r="C402" s="38" t="s">
        <v>607</v>
      </c>
      <c r="D402" s="29" t="s">
        <v>3542</v>
      </c>
      <c r="E402" s="50" t="s">
        <v>4438</v>
      </c>
      <c r="F402" s="38" t="s">
        <v>604</v>
      </c>
      <c r="G402" s="38" t="s">
        <v>4435</v>
      </c>
      <c r="H402" s="38" t="s">
        <v>4435</v>
      </c>
      <c r="I402" s="9"/>
      <c r="K402" s="4"/>
    </row>
    <row r="403" spans="1:11" ht="12.75">
      <c r="A403" s="8">
        <v>39311</v>
      </c>
      <c r="B403" s="84">
        <v>43</v>
      </c>
      <c r="C403" s="38" t="s">
        <v>606</v>
      </c>
      <c r="D403" s="29" t="s">
        <v>3524</v>
      </c>
      <c r="E403" s="50" t="s">
        <v>4429</v>
      </c>
      <c r="F403" s="38" t="s">
        <v>586</v>
      </c>
      <c r="G403" s="38" t="s">
        <v>4435</v>
      </c>
      <c r="H403" s="38" t="s">
        <v>4435</v>
      </c>
      <c r="I403" s="9"/>
      <c r="K403" s="4"/>
    </row>
    <row r="404" spans="1:11" ht="12.75">
      <c r="A404" s="8">
        <v>39311</v>
      </c>
      <c r="B404" s="84">
        <v>44</v>
      </c>
      <c r="C404" s="38" t="s">
        <v>605</v>
      </c>
      <c r="D404" s="29" t="s">
        <v>3525</v>
      </c>
      <c r="E404" s="50" t="s">
        <v>4433</v>
      </c>
      <c r="F404" s="38" t="s">
        <v>587</v>
      </c>
      <c r="G404" s="38" t="s">
        <v>4435</v>
      </c>
      <c r="H404" s="38" t="s">
        <v>4435</v>
      </c>
      <c r="I404" s="9"/>
      <c r="K404" s="4"/>
    </row>
    <row r="405" spans="1:11" ht="12.75">
      <c r="A405" s="8">
        <v>39311</v>
      </c>
      <c r="B405" s="84">
        <v>47</v>
      </c>
      <c r="C405" s="38" t="s">
        <v>606</v>
      </c>
      <c r="D405" s="29" t="s">
        <v>3528</v>
      </c>
      <c r="E405" s="50" t="s">
        <v>4435</v>
      </c>
      <c r="F405" s="38" t="s">
        <v>590</v>
      </c>
      <c r="G405" s="38" t="s">
        <v>4435</v>
      </c>
      <c r="H405" s="38" t="s">
        <v>4435</v>
      </c>
      <c r="I405" s="9"/>
      <c r="K405" s="4"/>
    </row>
    <row r="406" spans="1:11" ht="12.75">
      <c r="A406" s="8">
        <v>39312</v>
      </c>
      <c r="B406" s="84">
        <v>48</v>
      </c>
      <c r="C406" s="38" t="s">
        <v>605</v>
      </c>
      <c r="D406" s="29" t="s">
        <v>3529</v>
      </c>
      <c r="E406" s="50" t="s">
        <v>4435</v>
      </c>
      <c r="F406" s="38" t="s">
        <v>591</v>
      </c>
      <c r="G406" s="38" t="s">
        <v>4435</v>
      </c>
      <c r="H406" s="38" t="s">
        <v>4435</v>
      </c>
      <c r="I406" s="9"/>
      <c r="K406" s="4"/>
    </row>
    <row r="407" spans="1:11" ht="12.75">
      <c r="A407" s="8">
        <v>39312</v>
      </c>
      <c r="B407" s="84">
        <v>49</v>
      </c>
      <c r="C407" s="38" t="s">
        <v>606</v>
      </c>
      <c r="D407" s="29" t="s">
        <v>3530</v>
      </c>
      <c r="E407" s="50" t="s">
        <v>4436</v>
      </c>
      <c r="F407" s="38" t="s">
        <v>592</v>
      </c>
      <c r="G407" s="38" t="s">
        <v>4435</v>
      </c>
      <c r="H407" s="38" t="s">
        <v>4435</v>
      </c>
      <c r="I407" s="9"/>
      <c r="K407" s="4"/>
    </row>
    <row r="408" spans="1:11" ht="12.75">
      <c r="A408" s="8">
        <v>39312</v>
      </c>
      <c r="B408" s="84">
        <v>50</v>
      </c>
      <c r="C408" s="38" t="s">
        <v>606</v>
      </c>
      <c r="D408" s="29" t="s">
        <v>3541</v>
      </c>
      <c r="E408" s="50" t="s">
        <v>4437</v>
      </c>
      <c r="F408" s="38" t="s">
        <v>593</v>
      </c>
      <c r="G408" s="38" t="s">
        <v>4435</v>
      </c>
      <c r="H408" s="38" t="s">
        <v>4435</v>
      </c>
      <c r="I408" s="9"/>
      <c r="K408" s="4"/>
    </row>
    <row r="409" spans="1:11" ht="12.75">
      <c r="A409" s="8">
        <v>39312</v>
      </c>
      <c r="B409" s="84">
        <v>51</v>
      </c>
      <c r="C409" s="38" t="s">
        <v>606</v>
      </c>
      <c r="D409" s="29" t="s">
        <v>3535</v>
      </c>
      <c r="E409" s="50" t="s">
        <v>4438</v>
      </c>
      <c r="F409" s="38" t="s">
        <v>594</v>
      </c>
      <c r="G409" s="38" t="s">
        <v>4435</v>
      </c>
      <c r="H409" s="38" t="s">
        <v>4435</v>
      </c>
      <c r="I409" s="9"/>
      <c r="K409" s="4"/>
    </row>
    <row r="410" spans="1:11" ht="12.75" hidden="1">
      <c r="A410" s="8">
        <v>39312</v>
      </c>
      <c r="B410" s="84">
        <v>65</v>
      </c>
      <c r="C410" s="38" t="s">
        <v>607</v>
      </c>
      <c r="D410" s="29" t="s">
        <v>3542</v>
      </c>
      <c r="E410" s="50" t="s">
        <v>4438</v>
      </c>
      <c r="F410" s="38" t="s">
        <v>604</v>
      </c>
      <c r="G410" s="38" t="s">
        <v>4435</v>
      </c>
      <c r="H410" s="38" t="s">
        <v>4435</v>
      </c>
      <c r="I410" s="9"/>
      <c r="K410" s="4"/>
    </row>
    <row r="411" spans="1:11" ht="12.75">
      <c r="A411" s="8">
        <v>39313</v>
      </c>
      <c r="B411" s="84">
        <v>52</v>
      </c>
      <c r="C411" s="38" t="s">
        <v>607</v>
      </c>
      <c r="D411" s="29" t="s">
        <v>3536</v>
      </c>
      <c r="E411" s="50" t="s">
        <v>4439</v>
      </c>
      <c r="F411" s="38" t="s">
        <v>595</v>
      </c>
      <c r="G411" s="38" t="s">
        <v>4435</v>
      </c>
      <c r="H411" s="38" t="s">
        <v>4435</v>
      </c>
      <c r="I411" s="9"/>
      <c r="K411" s="4"/>
    </row>
    <row r="412" spans="1:11" ht="12.75">
      <c r="A412" s="8">
        <v>39313</v>
      </c>
      <c r="B412" s="84">
        <v>53</v>
      </c>
      <c r="C412" s="38" t="s">
        <v>606</v>
      </c>
      <c r="D412" s="29" t="s">
        <v>3540</v>
      </c>
      <c r="E412" s="50" t="s">
        <v>3062</v>
      </c>
      <c r="F412" s="38" t="s">
        <v>596</v>
      </c>
      <c r="G412" s="38" t="s">
        <v>4435</v>
      </c>
      <c r="H412" s="38" t="s">
        <v>4435</v>
      </c>
      <c r="I412" s="9"/>
      <c r="K412" s="4"/>
    </row>
    <row r="413" spans="1:11" ht="12.75">
      <c r="A413" s="8">
        <v>39313</v>
      </c>
      <c r="B413" s="84">
        <v>54</v>
      </c>
      <c r="C413" s="38" t="s">
        <v>608</v>
      </c>
      <c r="D413" s="29" t="s">
        <v>3537</v>
      </c>
      <c r="E413" s="50" t="s">
        <v>4439</v>
      </c>
      <c r="F413" s="38" t="s">
        <v>597</v>
      </c>
      <c r="G413" s="38" t="s">
        <v>4435</v>
      </c>
      <c r="H413" s="38" t="s">
        <v>4435</v>
      </c>
      <c r="I413" s="9"/>
      <c r="K413" s="4"/>
    </row>
    <row r="414" spans="1:11" ht="12.75">
      <c r="A414" s="8">
        <v>39313</v>
      </c>
      <c r="B414" s="84">
        <v>55</v>
      </c>
      <c r="C414" s="38" t="s">
        <v>606</v>
      </c>
      <c r="D414" s="29" t="s">
        <v>3538</v>
      </c>
      <c r="E414" s="50" t="s">
        <v>4435</v>
      </c>
      <c r="F414" s="38" t="s">
        <v>598</v>
      </c>
      <c r="G414" s="38" t="s">
        <v>4435</v>
      </c>
      <c r="H414" s="38" t="s">
        <v>4435</v>
      </c>
      <c r="I414" s="9"/>
      <c r="K414" s="4"/>
    </row>
    <row r="415" spans="1:11" ht="12.75">
      <c r="A415" s="8">
        <v>39313</v>
      </c>
      <c r="B415" s="84">
        <v>56</v>
      </c>
      <c r="C415" s="38" t="s">
        <v>605</v>
      </c>
      <c r="D415" s="29" t="s">
        <v>3539</v>
      </c>
      <c r="E415" s="50" t="s">
        <v>4435</v>
      </c>
      <c r="F415" s="38" t="s">
        <v>599</v>
      </c>
      <c r="G415" s="38" t="s">
        <v>4435</v>
      </c>
      <c r="H415" s="38" t="s">
        <v>4435</v>
      </c>
      <c r="I415" s="9"/>
      <c r="K415" s="4"/>
    </row>
    <row r="416" spans="1:11" ht="12.75">
      <c r="A416" s="8">
        <v>39308</v>
      </c>
      <c r="B416" s="84">
        <v>31</v>
      </c>
      <c r="C416" s="38" t="s">
        <v>606</v>
      </c>
      <c r="D416" s="29" t="s">
        <v>3513</v>
      </c>
      <c r="E416" s="50" t="s">
        <v>4424</v>
      </c>
      <c r="F416" s="38" t="s">
        <v>577</v>
      </c>
      <c r="G416" s="38" t="s">
        <v>4428</v>
      </c>
      <c r="H416" s="38" t="s">
        <v>4435</v>
      </c>
      <c r="I416" s="9"/>
      <c r="K416" s="4"/>
    </row>
    <row r="417" spans="1:11" ht="12.75">
      <c r="A417" s="8">
        <v>39308</v>
      </c>
      <c r="B417" s="84">
        <v>33</v>
      </c>
      <c r="C417" s="38" t="s">
        <v>606</v>
      </c>
      <c r="D417" s="29" t="s">
        <v>3515</v>
      </c>
      <c r="E417" s="50" t="s">
        <v>4426</v>
      </c>
      <c r="F417" s="38" t="s">
        <v>579</v>
      </c>
      <c r="G417" s="38" t="s">
        <v>4428</v>
      </c>
      <c r="H417" s="38" t="s">
        <v>4435</v>
      </c>
      <c r="I417" s="9"/>
      <c r="K417" s="4"/>
    </row>
    <row r="418" spans="1:11" ht="12.75">
      <c r="A418" s="8">
        <v>39309</v>
      </c>
      <c r="B418" s="84">
        <v>34</v>
      </c>
      <c r="C418" s="38" t="s">
        <v>606</v>
      </c>
      <c r="D418" s="29" t="s">
        <v>3516</v>
      </c>
      <c r="E418" s="50" t="s">
        <v>4427</v>
      </c>
      <c r="F418" s="38" t="s">
        <v>580</v>
      </c>
      <c r="G418" s="38" t="s">
        <v>4428</v>
      </c>
      <c r="H418" s="38" t="s">
        <v>4435</v>
      </c>
      <c r="I418" s="9"/>
      <c r="K418" s="4"/>
    </row>
    <row r="419" spans="1:11" ht="12.75">
      <c r="A419" s="8">
        <v>39309</v>
      </c>
      <c r="B419" s="84">
        <v>35</v>
      </c>
      <c r="C419" s="38" t="s">
        <v>605</v>
      </c>
      <c r="D419" s="29" t="s">
        <v>3517</v>
      </c>
      <c r="E419" s="50" t="s">
        <v>4428</v>
      </c>
      <c r="F419" s="7">
        <v>65002</v>
      </c>
      <c r="G419" s="38" t="s">
        <v>4428</v>
      </c>
      <c r="H419" s="38" t="s">
        <v>4435</v>
      </c>
      <c r="I419" s="9"/>
      <c r="K419" s="4"/>
    </row>
    <row r="420" spans="1:11" ht="12.75">
      <c r="A420" s="8">
        <v>39309</v>
      </c>
      <c r="B420" s="84">
        <v>36</v>
      </c>
      <c r="C420" s="38" t="s">
        <v>609</v>
      </c>
      <c r="D420" s="29" t="s">
        <v>3518</v>
      </c>
      <c r="E420" s="50" t="s">
        <v>4427</v>
      </c>
      <c r="F420" s="39" t="s">
        <v>581</v>
      </c>
      <c r="G420" s="38" t="s">
        <v>4428</v>
      </c>
      <c r="H420" s="38" t="s">
        <v>4435</v>
      </c>
      <c r="I420" s="9"/>
      <c r="K420" s="4"/>
    </row>
    <row r="421" spans="1:11" ht="12.75">
      <c r="A421" s="8">
        <v>39309</v>
      </c>
      <c r="B421" s="84">
        <v>37</v>
      </c>
      <c r="C421" s="38" t="s">
        <v>609</v>
      </c>
      <c r="D421" s="29" t="s">
        <v>3519</v>
      </c>
      <c r="E421" s="50" t="s">
        <v>4428</v>
      </c>
      <c r="F421" s="38" t="s">
        <v>600</v>
      </c>
      <c r="G421" s="38" t="s">
        <v>4428</v>
      </c>
      <c r="H421" s="38" t="s">
        <v>4435</v>
      </c>
      <c r="I421" s="9"/>
      <c r="K421" s="4"/>
    </row>
    <row r="422" spans="1:11" ht="12.75">
      <c r="A422" s="8">
        <v>39309</v>
      </c>
      <c r="B422" s="84">
        <v>38</v>
      </c>
      <c r="C422" s="38" t="s">
        <v>606</v>
      </c>
      <c r="D422" s="29" t="s">
        <v>3520</v>
      </c>
      <c r="E422" s="50" t="s">
        <v>4426</v>
      </c>
      <c r="F422" s="38" t="s">
        <v>601</v>
      </c>
      <c r="G422" s="38" t="s">
        <v>4428</v>
      </c>
      <c r="H422" s="38" t="s">
        <v>4435</v>
      </c>
      <c r="I422" s="9"/>
      <c r="K422" s="4"/>
    </row>
    <row r="423" spans="1:8" ht="12.75">
      <c r="A423" s="8">
        <v>39310</v>
      </c>
      <c r="B423" s="84">
        <v>40</v>
      </c>
      <c r="C423" s="38" t="s">
        <v>606</v>
      </c>
      <c r="D423" s="29" t="s">
        <v>3522</v>
      </c>
      <c r="E423" s="50" t="s">
        <v>4430</v>
      </c>
      <c r="F423" s="38" t="s">
        <v>583</v>
      </c>
      <c r="G423" s="38" t="s">
        <v>4428</v>
      </c>
      <c r="H423" s="38" t="s">
        <v>4435</v>
      </c>
    </row>
    <row r="424" spans="1:8" ht="12.75">
      <c r="A424" s="8">
        <v>39310</v>
      </c>
      <c r="B424" s="84">
        <v>41</v>
      </c>
      <c r="C424" s="38" t="s">
        <v>605</v>
      </c>
      <c r="D424" s="29" t="s">
        <v>3518</v>
      </c>
      <c r="E424" s="50" t="s">
        <v>4431</v>
      </c>
      <c r="F424" s="38" t="s">
        <v>584</v>
      </c>
      <c r="G424" s="38" t="s">
        <v>4428</v>
      </c>
      <c r="H424" s="38" t="s">
        <v>4435</v>
      </c>
    </row>
    <row r="425" spans="1:8" ht="12.75">
      <c r="A425" s="8">
        <v>39310</v>
      </c>
      <c r="B425" s="84">
        <v>42</v>
      </c>
      <c r="C425" s="38" t="s">
        <v>607</v>
      </c>
      <c r="D425" s="29" t="s">
        <v>3523</v>
      </c>
      <c r="E425" s="50" t="s">
        <v>4432</v>
      </c>
      <c r="F425" s="38" t="s">
        <v>585</v>
      </c>
      <c r="G425" s="38" t="s">
        <v>4428</v>
      </c>
      <c r="H425" s="38" t="s">
        <v>4435</v>
      </c>
    </row>
    <row r="426" spans="1:8" ht="12.75">
      <c r="A426" s="8">
        <v>39311</v>
      </c>
      <c r="B426" s="84">
        <v>45</v>
      </c>
      <c r="C426" s="38" t="s">
        <v>606</v>
      </c>
      <c r="D426" s="29" t="s">
        <v>3526</v>
      </c>
      <c r="E426" s="50" t="s">
        <v>4432</v>
      </c>
      <c r="F426" s="38" t="s">
        <v>588</v>
      </c>
      <c r="G426" s="38" t="s">
        <v>4428</v>
      </c>
      <c r="H426" s="38" t="s">
        <v>4435</v>
      </c>
    </row>
    <row r="427" spans="1:8" ht="12.75">
      <c r="A427" s="8">
        <v>39311</v>
      </c>
      <c r="B427" s="84">
        <v>46</v>
      </c>
      <c r="C427" s="38" t="s">
        <v>608</v>
      </c>
      <c r="D427" s="29" t="s">
        <v>3527</v>
      </c>
      <c r="E427" s="50" t="s">
        <v>4434</v>
      </c>
      <c r="F427" s="38" t="s">
        <v>589</v>
      </c>
      <c r="G427" s="38" t="s">
        <v>4428</v>
      </c>
      <c r="H427" s="38" t="s">
        <v>4435</v>
      </c>
    </row>
    <row r="428" spans="1:8" ht="12.75">
      <c r="A428" s="8">
        <v>39300</v>
      </c>
      <c r="B428" s="84">
        <v>1</v>
      </c>
      <c r="C428" s="29" t="s">
        <v>605</v>
      </c>
      <c r="D428" s="29" t="s">
        <v>4369</v>
      </c>
      <c r="E428" s="29" t="s">
        <v>4370</v>
      </c>
      <c r="F428" s="29" t="s">
        <v>4371</v>
      </c>
      <c r="G428" s="29" t="s">
        <v>4372</v>
      </c>
      <c r="H428" s="36" t="s">
        <v>4372</v>
      </c>
    </row>
    <row r="429" spans="1:8" ht="12.75">
      <c r="A429" s="8">
        <v>39300</v>
      </c>
      <c r="B429" s="83">
        <v>2</v>
      </c>
      <c r="C429" s="29" t="s">
        <v>605</v>
      </c>
      <c r="D429" s="29" t="s">
        <v>4373</v>
      </c>
      <c r="E429" s="29" t="s">
        <v>4374</v>
      </c>
      <c r="F429" s="29" t="s">
        <v>4375</v>
      </c>
      <c r="G429" s="29" t="s">
        <v>4372</v>
      </c>
      <c r="H429" s="36" t="s">
        <v>4372</v>
      </c>
    </row>
    <row r="430" spans="1:8" ht="12.75">
      <c r="A430" s="8">
        <v>39300</v>
      </c>
      <c r="B430" s="83">
        <v>3</v>
      </c>
      <c r="C430" s="29" t="s">
        <v>606</v>
      </c>
      <c r="D430" s="29" t="s">
        <v>4081</v>
      </c>
      <c r="E430" s="29" t="s">
        <v>4374</v>
      </c>
      <c r="F430" s="29" t="s">
        <v>4376</v>
      </c>
      <c r="G430" s="29" t="s">
        <v>4372</v>
      </c>
      <c r="H430" s="36" t="s">
        <v>4372</v>
      </c>
    </row>
    <row r="431" spans="1:8" ht="12.75">
      <c r="A431" s="8">
        <v>39300</v>
      </c>
      <c r="B431" s="83">
        <v>4</v>
      </c>
      <c r="C431" s="29" t="s">
        <v>606</v>
      </c>
      <c r="D431" s="29" t="s">
        <v>4377</v>
      </c>
      <c r="E431" s="29" t="s">
        <v>4378</v>
      </c>
      <c r="F431" s="29" t="s">
        <v>4379</v>
      </c>
      <c r="G431" s="29" t="s">
        <v>4372</v>
      </c>
      <c r="H431" s="36" t="s">
        <v>4372</v>
      </c>
    </row>
    <row r="432" spans="1:8" ht="12.75">
      <c r="A432" s="8">
        <v>39300</v>
      </c>
      <c r="B432" s="83">
        <v>5</v>
      </c>
      <c r="C432" s="29" t="s">
        <v>606</v>
      </c>
      <c r="D432" s="29" t="s">
        <v>4380</v>
      </c>
      <c r="E432" s="29" t="s">
        <v>4381</v>
      </c>
      <c r="F432" s="29" t="s">
        <v>4382</v>
      </c>
      <c r="G432" s="29" t="s">
        <v>4372</v>
      </c>
      <c r="H432" s="36" t="s">
        <v>4372</v>
      </c>
    </row>
    <row r="433" spans="1:8" ht="12.75">
      <c r="A433" s="8">
        <v>39300</v>
      </c>
      <c r="B433" s="83">
        <v>6</v>
      </c>
      <c r="C433" s="29" t="s">
        <v>606</v>
      </c>
      <c r="D433" s="29" t="s">
        <v>4383</v>
      </c>
      <c r="E433" s="29" t="s">
        <v>4384</v>
      </c>
      <c r="F433" s="29" t="s">
        <v>4385</v>
      </c>
      <c r="G433" s="29" t="s">
        <v>4372</v>
      </c>
      <c r="H433" s="36" t="s">
        <v>4372</v>
      </c>
    </row>
    <row r="434" spans="1:8" ht="12.75">
      <c r="A434" s="8">
        <v>39301</v>
      </c>
      <c r="B434" s="83">
        <v>7</v>
      </c>
      <c r="C434" s="29" t="s">
        <v>606</v>
      </c>
      <c r="D434" s="29" t="s">
        <v>4403</v>
      </c>
      <c r="E434" s="29" t="s">
        <v>4392</v>
      </c>
      <c r="F434" s="29" t="s">
        <v>4404</v>
      </c>
      <c r="G434" s="29" t="s">
        <v>4372</v>
      </c>
      <c r="H434" s="36" t="s">
        <v>4372</v>
      </c>
    </row>
    <row r="435" spans="1:8" ht="12.75">
      <c r="A435" s="8">
        <v>39304</v>
      </c>
      <c r="B435" s="83">
        <v>1</v>
      </c>
      <c r="C435" s="29" t="s">
        <v>605</v>
      </c>
      <c r="D435" s="29" t="s">
        <v>1632</v>
      </c>
      <c r="E435" s="29" t="s">
        <v>4374</v>
      </c>
      <c r="F435" s="29" t="s">
        <v>1633</v>
      </c>
      <c r="G435" s="29" t="s">
        <v>4372</v>
      </c>
      <c r="H435" s="36" t="s">
        <v>4372</v>
      </c>
    </row>
    <row r="436" spans="1:8" ht="12.75">
      <c r="A436" s="8">
        <v>39304</v>
      </c>
      <c r="B436" s="83">
        <v>4</v>
      </c>
      <c r="C436" s="29" t="s">
        <v>606</v>
      </c>
      <c r="D436" s="29" t="s">
        <v>1639</v>
      </c>
      <c r="E436" s="29" t="s">
        <v>1640</v>
      </c>
      <c r="F436" s="29" t="s">
        <v>1641</v>
      </c>
      <c r="G436" s="29" t="s">
        <v>4372</v>
      </c>
      <c r="H436" s="36" t="s">
        <v>4372</v>
      </c>
    </row>
    <row r="437" spans="1:8" ht="12.75">
      <c r="A437" s="8">
        <v>39304</v>
      </c>
      <c r="B437" s="83">
        <v>5</v>
      </c>
      <c r="C437" s="29" t="s">
        <v>606</v>
      </c>
      <c r="D437" s="29" t="s">
        <v>1642</v>
      </c>
      <c r="E437" s="29" t="s">
        <v>1643</v>
      </c>
      <c r="F437" s="29" t="s">
        <v>1644</v>
      </c>
      <c r="G437" s="29" t="s">
        <v>4372</v>
      </c>
      <c r="H437" s="36" t="s">
        <v>4372</v>
      </c>
    </row>
    <row r="438" spans="1:8" ht="12.75">
      <c r="A438" s="8">
        <v>39304</v>
      </c>
      <c r="B438" s="83">
        <v>6</v>
      </c>
      <c r="C438" s="29" t="s">
        <v>606</v>
      </c>
      <c r="D438" s="29" t="s">
        <v>1645</v>
      </c>
      <c r="E438" s="29" t="s">
        <v>1646</v>
      </c>
      <c r="F438" s="29" t="s">
        <v>1647</v>
      </c>
      <c r="G438" s="29" t="s">
        <v>4372</v>
      </c>
      <c r="H438" s="36" t="s">
        <v>4372</v>
      </c>
    </row>
    <row r="439" spans="1:8" ht="12.75">
      <c r="A439" s="8">
        <v>39304</v>
      </c>
      <c r="B439" s="83">
        <v>7</v>
      </c>
      <c r="C439" s="29" t="s">
        <v>606</v>
      </c>
      <c r="D439" s="29" t="s">
        <v>1648</v>
      </c>
      <c r="E439" s="29" t="s">
        <v>1646</v>
      </c>
      <c r="F439" s="29" t="s">
        <v>1649</v>
      </c>
      <c r="G439" s="29" t="s">
        <v>4372</v>
      </c>
      <c r="H439" s="36" t="s">
        <v>4372</v>
      </c>
    </row>
    <row r="440" spans="1:8" ht="12.75">
      <c r="A440" s="8">
        <v>39305</v>
      </c>
      <c r="B440" s="83">
        <v>1</v>
      </c>
      <c r="C440" s="29" t="s">
        <v>3120</v>
      </c>
      <c r="D440" s="29" t="s">
        <v>4080</v>
      </c>
      <c r="E440" s="29" t="s">
        <v>1650</v>
      </c>
      <c r="F440" s="29" t="s">
        <v>1651</v>
      </c>
      <c r="G440" s="29" t="s">
        <v>4372</v>
      </c>
      <c r="H440" s="36" t="s">
        <v>4372</v>
      </c>
    </row>
    <row r="441" spans="1:8" ht="12.75">
      <c r="A441" s="8">
        <v>39305</v>
      </c>
      <c r="B441" s="83">
        <v>2</v>
      </c>
      <c r="C441" s="29" t="s">
        <v>605</v>
      </c>
      <c r="D441" s="29" t="s">
        <v>1652</v>
      </c>
      <c r="E441" s="29" t="s">
        <v>1650</v>
      </c>
      <c r="F441" s="29" t="s">
        <v>1653</v>
      </c>
      <c r="G441" s="29" t="s">
        <v>4372</v>
      </c>
      <c r="H441" s="36" t="s">
        <v>4372</v>
      </c>
    </row>
    <row r="442" spans="1:8" ht="12.75">
      <c r="A442" s="8">
        <v>39305</v>
      </c>
      <c r="B442" s="83">
        <v>3</v>
      </c>
      <c r="C442" s="29" t="s">
        <v>609</v>
      </c>
      <c r="D442" s="29" t="s">
        <v>1654</v>
      </c>
      <c r="E442" s="29" t="s">
        <v>1655</v>
      </c>
      <c r="F442" s="29" t="s">
        <v>1656</v>
      </c>
      <c r="G442" s="29" t="s">
        <v>4372</v>
      </c>
      <c r="H442" s="36" t="s">
        <v>4372</v>
      </c>
    </row>
    <row r="443" spans="1:8" ht="12.75">
      <c r="A443" s="8">
        <v>39305</v>
      </c>
      <c r="B443" s="83">
        <v>4</v>
      </c>
      <c r="C443" s="29" t="s">
        <v>605</v>
      </c>
      <c r="D443" s="29" t="s">
        <v>1657</v>
      </c>
      <c r="E443" s="29" t="s">
        <v>1650</v>
      </c>
      <c r="F443" s="29" t="s">
        <v>1658</v>
      </c>
      <c r="G443" s="29" t="s">
        <v>4372</v>
      </c>
      <c r="H443" s="36" t="s">
        <v>4372</v>
      </c>
    </row>
    <row r="444" spans="1:8" ht="12.75">
      <c r="A444" s="8">
        <v>39305</v>
      </c>
      <c r="B444" s="83">
        <v>5</v>
      </c>
      <c r="C444" s="36" t="s">
        <v>1659</v>
      </c>
      <c r="D444" s="29" t="s">
        <v>1660</v>
      </c>
      <c r="E444" s="36" t="s">
        <v>1661</v>
      </c>
      <c r="F444" s="36" t="s">
        <v>1662</v>
      </c>
      <c r="G444" s="36" t="s">
        <v>4372</v>
      </c>
      <c r="H444" s="36" t="s">
        <v>4372</v>
      </c>
    </row>
    <row r="445" spans="1:8" ht="12.75">
      <c r="A445" s="8">
        <v>39305</v>
      </c>
      <c r="B445" s="83">
        <v>6</v>
      </c>
      <c r="C445" s="36" t="s">
        <v>605</v>
      </c>
      <c r="D445" s="29" t="s">
        <v>4079</v>
      </c>
      <c r="E445" s="36" t="s">
        <v>1661</v>
      </c>
      <c r="F445" s="40" t="s">
        <v>1663</v>
      </c>
      <c r="G445" s="36" t="s">
        <v>4372</v>
      </c>
      <c r="H445" s="36" t="s">
        <v>4372</v>
      </c>
    </row>
    <row r="446" spans="1:8" ht="12.75">
      <c r="A446" s="8">
        <v>39305</v>
      </c>
      <c r="B446" s="83">
        <v>7</v>
      </c>
      <c r="C446" s="36" t="s">
        <v>605</v>
      </c>
      <c r="D446" s="29" t="s">
        <v>1664</v>
      </c>
      <c r="E446" s="29" t="s">
        <v>1665</v>
      </c>
      <c r="F446" s="29" t="s">
        <v>1666</v>
      </c>
      <c r="G446" s="29" t="s">
        <v>4372</v>
      </c>
      <c r="H446" s="36" t="s">
        <v>4372</v>
      </c>
    </row>
    <row r="447" spans="1:8" ht="12.75">
      <c r="A447" s="8">
        <v>39307</v>
      </c>
      <c r="B447" s="83">
        <v>1</v>
      </c>
      <c r="C447" s="29" t="s">
        <v>1667</v>
      </c>
      <c r="D447" s="29" t="s">
        <v>1668</v>
      </c>
      <c r="E447" s="29" t="s">
        <v>1661</v>
      </c>
      <c r="F447" s="29" t="s">
        <v>1669</v>
      </c>
      <c r="G447" s="29" t="s">
        <v>4372</v>
      </c>
      <c r="H447" s="36" t="s">
        <v>4372</v>
      </c>
    </row>
    <row r="448" spans="1:8" ht="12.75">
      <c r="A448" s="8">
        <v>39307</v>
      </c>
      <c r="B448" s="83">
        <v>2</v>
      </c>
      <c r="C448" s="36" t="s">
        <v>605</v>
      </c>
      <c r="D448" s="29" t="s">
        <v>1670</v>
      </c>
      <c r="E448" s="36" t="s">
        <v>3579</v>
      </c>
      <c r="F448" s="36" t="s">
        <v>3580</v>
      </c>
      <c r="G448" s="36" t="s">
        <v>4372</v>
      </c>
      <c r="H448" s="36" t="s">
        <v>4372</v>
      </c>
    </row>
    <row r="449" spans="1:8" ht="12.75">
      <c r="A449" s="8">
        <v>39307</v>
      </c>
      <c r="B449" s="83">
        <v>3</v>
      </c>
      <c r="C449" s="36" t="s">
        <v>606</v>
      </c>
      <c r="D449" s="29" t="s">
        <v>3581</v>
      </c>
      <c r="E449" s="36" t="s">
        <v>1661</v>
      </c>
      <c r="F449" s="36" t="s">
        <v>3582</v>
      </c>
      <c r="G449" s="36" t="s">
        <v>4372</v>
      </c>
      <c r="H449" s="36" t="s">
        <v>4372</v>
      </c>
    </row>
    <row r="450" spans="1:8" ht="12.75">
      <c r="A450" s="8">
        <v>39307</v>
      </c>
      <c r="B450" s="83">
        <v>4</v>
      </c>
      <c r="C450" s="36" t="s">
        <v>605</v>
      </c>
      <c r="D450" s="29" t="s">
        <v>3583</v>
      </c>
      <c r="E450" s="36" t="s">
        <v>3584</v>
      </c>
      <c r="F450" s="36" t="s">
        <v>3585</v>
      </c>
      <c r="G450" s="36" t="s">
        <v>4372</v>
      </c>
      <c r="H450" s="36" t="s">
        <v>4372</v>
      </c>
    </row>
    <row r="451" spans="1:8" ht="12.75">
      <c r="A451" s="8">
        <v>39307</v>
      </c>
      <c r="B451" s="83">
        <v>5</v>
      </c>
      <c r="C451" s="36" t="s">
        <v>605</v>
      </c>
      <c r="D451" s="29" t="s">
        <v>3586</v>
      </c>
      <c r="E451" s="36" t="s">
        <v>3587</v>
      </c>
      <c r="F451" s="36" t="s">
        <v>3588</v>
      </c>
      <c r="G451" s="36" t="s">
        <v>4372</v>
      </c>
      <c r="H451" s="36" t="s">
        <v>4372</v>
      </c>
    </row>
    <row r="452" spans="1:8" ht="12.75">
      <c r="A452" s="8">
        <v>39307</v>
      </c>
      <c r="B452" s="83">
        <v>6</v>
      </c>
      <c r="C452" s="36" t="s">
        <v>606</v>
      </c>
      <c r="D452" s="29" t="s">
        <v>3589</v>
      </c>
      <c r="E452" s="36" t="s">
        <v>4374</v>
      </c>
      <c r="F452" s="40" t="s">
        <v>3590</v>
      </c>
      <c r="G452" s="36" t="s">
        <v>4372</v>
      </c>
      <c r="H452" s="36" t="s">
        <v>4372</v>
      </c>
    </row>
    <row r="453" spans="1:8" ht="12.75">
      <c r="A453" s="8">
        <v>39307</v>
      </c>
      <c r="B453" s="83">
        <v>7</v>
      </c>
      <c r="C453" s="29" t="s">
        <v>4364</v>
      </c>
      <c r="D453" s="29" t="s">
        <v>3591</v>
      </c>
      <c r="E453" s="29" t="s">
        <v>4374</v>
      </c>
      <c r="F453" s="29" t="s">
        <v>3592</v>
      </c>
      <c r="G453" s="29" t="s">
        <v>4372</v>
      </c>
      <c r="H453" s="36" t="s">
        <v>4372</v>
      </c>
    </row>
    <row r="454" spans="1:8" ht="12.75">
      <c r="A454" s="8">
        <v>39308</v>
      </c>
      <c r="B454" s="83">
        <v>1</v>
      </c>
      <c r="C454" s="29" t="s">
        <v>606</v>
      </c>
      <c r="D454" s="29" t="s">
        <v>3593</v>
      </c>
      <c r="E454" s="29" t="s">
        <v>3594</v>
      </c>
      <c r="F454" s="29" t="s">
        <v>3595</v>
      </c>
      <c r="G454" s="29" t="s">
        <v>4372</v>
      </c>
      <c r="H454" s="36" t="s">
        <v>4372</v>
      </c>
    </row>
    <row r="455" spans="1:8" ht="12.75">
      <c r="A455" s="8">
        <v>39308</v>
      </c>
      <c r="B455" s="83">
        <v>2</v>
      </c>
      <c r="C455" s="29" t="s">
        <v>605</v>
      </c>
      <c r="D455" s="29" t="s">
        <v>3596</v>
      </c>
      <c r="E455" s="29" t="s">
        <v>3597</v>
      </c>
      <c r="F455" s="29" t="s">
        <v>3598</v>
      </c>
      <c r="G455" s="29" t="s">
        <v>4372</v>
      </c>
      <c r="H455" s="36" t="s">
        <v>4372</v>
      </c>
    </row>
    <row r="456" spans="1:8" ht="12.75">
      <c r="A456" s="8">
        <v>39308</v>
      </c>
      <c r="B456" s="83">
        <v>3</v>
      </c>
      <c r="C456" s="29" t="s">
        <v>607</v>
      </c>
      <c r="D456" s="29" t="s">
        <v>3599</v>
      </c>
      <c r="E456" s="29" t="s">
        <v>3371</v>
      </c>
      <c r="F456" s="29" t="s">
        <v>3600</v>
      </c>
      <c r="G456" s="29" t="s">
        <v>4372</v>
      </c>
      <c r="H456" s="36" t="s">
        <v>4372</v>
      </c>
    </row>
    <row r="457" spans="1:8" ht="12.75">
      <c r="A457" s="8">
        <v>39308</v>
      </c>
      <c r="B457" s="83">
        <v>4</v>
      </c>
      <c r="C457" s="41" t="s">
        <v>605</v>
      </c>
      <c r="D457" s="41" t="s">
        <v>3601</v>
      </c>
      <c r="E457" s="41" t="s">
        <v>4372</v>
      </c>
      <c r="F457" s="41" t="s">
        <v>3602</v>
      </c>
      <c r="G457" s="29" t="s">
        <v>4372</v>
      </c>
      <c r="H457" s="36" t="s">
        <v>4372</v>
      </c>
    </row>
    <row r="458" spans="1:8" ht="12.75">
      <c r="A458" s="8">
        <v>39308</v>
      </c>
      <c r="B458" s="83">
        <v>5</v>
      </c>
      <c r="C458" s="29" t="s">
        <v>606</v>
      </c>
      <c r="D458" s="29" t="s">
        <v>3603</v>
      </c>
      <c r="E458" s="29" t="s">
        <v>3604</v>
      </c>
      <c r="F458" s="29" t="s">
        <v>3605</v>
      </c>
      <c r="G458" s="29" t="s">
        <v>4372</v>
      </c>
      <c r="H458" s="36" t="s">
        <v>4372</v>
      </c>
    </row>
    <row r="459" spans="1:8" ht="12.75">
      <c r="A459" s="8">
        <v>39308</v>
      </c>
      <c r="B459" s="83">
        <v>6</v>
      </c>
      <c r="C459" s="41" t="s">
        <v>606</v>
      </c>
      <c r="D459" s="29" t="s">
        <v>3606</v>
      </c>
      <c r="E459" s="29" t="s">
        <v>3607</v>
      </c>
      <c r="F459" s="29" t="s">
        <v>3608</v>
      </c>
      <c r="G459" s="29" t="s">
        <v>4372</v>
      </c>
      <c r="H459" s="36" t="s">
        <v>4372</v>
      </c>
    </row>
    <row r="460" spans="1:8" ht="12.75">
      <c r="A460" s="8">
        <v>39313</v>
      </c>
      <c r="B460" s="81">
        <v>1</v>
      </c>
      <c r="C460" s="29" t="s">
        <v>606</v>
      </c>
      <c r="D460" s="29" t="s">
        <v>2739</v>
      </c>
      <c r="E460" s="29" t="s">
        <v>4374</v>
      </c>
      <c r="F460" s="29" t="s">
        <v>2740</v>
      </c>
      <c r="G460" s="29" t="s">
        <v>4372</v>
      </c>
      <c r="H460" s="36" t="s">
        <v>4372</v>
      </c>
    </row>
    <row r="461" spans="1:8" ht="12.75">
      <c r="A461" s="8">
        <v>39313</v>
      </c>
      <c r="B461" s="81">
        <v>2</v>
      </c>
      <c r="C461" s="29" t="s">
        <v>3120</v>
      </c>
      <c r="D461" s="29" t="s">
        <v>2741</v>
      </c>
      <c r="E461" s="29" t="s">
        <v>2742</v>
      </c>
      <c r="F461" s="29" t="s">
        <v>2743</v>
      </c>
      <c r="G461" s="29" t="s">
        <v>4372</v>
      </c>
      <c r="H461" s="36" t="s">
        <v>4372</v>
      </c>
    </row>
    <row r="462" spans="1:8" ht="12.75">
      <c r="A462" s="8">
        <v>39313</v>
      </c>
      <c r="B462" s="81">
        <v>3</v>
      </c>
      <c r="C462" s="29" t="s">
        <v>606</v>
      </c>
      <c r="D462" s="29" t="s">
        <v>2744</v>
      </c>
      <c r="E462" s="29" t="s">
        <v>4374</v>
      </c>
      <c r="F462" s="29" t="s">
        <v>2745</v>
      </c>
      <c r="G462" s="29" t="s">
        <v>4372</v>
      </c>
      <c r="H462" s="36" t="s">
        <v>4372</v>
      </c>
    </row>
    <row r="463" spans="1:8" ht="12.75">
      <c r="A463" s="8">
        <v>39313</v>
      </c>
      <c r="B463" s="81">
        <v>4</v>
      </c>
      <c r="C463" s="29" t="s">
        <v>606</v>
      </c>
      <c r="D463" s="29" t="s">
        <v>2746</v>
      </c>
      <c r="E463" s="29" t="s">
        <v>2747</v>
      </c>
      <c r="F463" s="29" t="s">
        <v>2748</v>
      </c>
      <c r="G463" s="29" t="s">
        <v>4372</v>
      </c>
      <c r="H463" s="36" t="s">
        <v>4372</v>
      </c>
    </row>
    <row r="464" spans="1:8" ht="12.75">
      <c r="A464" s="8">
        <v>39313</v>
      </c>
      <c r="B464" s="81">
        <v>5</v>
      </c>
      <c r="C464" s="29" t="s">
        <v>606</v>
      </c>
      <c r="D464" s="29" t="s">
        <v>2749</v>
      </c>
      <c r="E464" s="29" t="s">
        <v>2750</v>
      </c>
      <c r="F464" s="29" t="s">
        <v>2751</v>
      </c>
      <c r="G464" s="29" t="s">
        <v>4372</v>
      </c>
      <c r="H464" s="36" t="s">
        <v>4372</v>
      </c>
    </row>
    <row r="465" spans="1:8" ht="12.75">
      <c r="A465" s="8">
        <v>39313</v>
      </c>
      <c r="B465" s="81">
        <v>6</v>
      </c>
      <c r="C465" s="29" t="s">
        <v>606</v>
      </c>
      <c r="D465" s="29" t="s">
        <v>2752</v>
      </c>
      <c r="E465" s="29" t="s">
        <v>4372</v>
      </c>
      <c r="F465" s="29" t="s">
        <v>2753</v>
      </c>
      <c r="G465" s="29" t="s">
        <v>4372</v>
      </c>
      <c r="H465" s="36" t="s">
        <v>4372</v>
      </c>
    </row>
    <row r="466" spans="1:8" ht="12.75">
      <c r="A466" s="8">
        <v>39313</v>
      </c>
      <c r="B466" s="81">
        <v>7</v>
      </c>
      <c r="C466" s="29" t="s">
        <v>606</v>
      </c>
      <c r="D466" s="29" t="s">
        <v>2754</v>
      </c>
      <c r="E466" s="29" t="s">
        <v>4374</v>
      </c>
      <c r="F466" s="29" t="s">
        <v>2755</v>
      </c>
      <c r="G466" s="29" t="s">
        <v>4372</v>
      </c>
      <c r="H466" s="36" t="s">
        <v>4372</v>
      </c>
    </row>
    <row r="467" spans="1:8" ht="12.75">
      <c r="A467" s="8">
        <v>39301</v>
      </c>
      <c r="B467" s="83">
        <v>1</v>
      </c>
      <c r="C467" s="29" t="s">
        <v>606</v>
      </c>
      <c r="D467" s="29" t="s">
        <v>4386</v>
      </c>
      <c r="E467" s="29" t="s">
        <v>4387</v>
      </c>
      <c r="F467" s="29" t="s">
        <v>4388</v>
      </c>
      <c r="G467" s="29" t="s">
        <v>4387</v>
      </c>
      <c r="H467" s="36" t="s">
        <v>4372</v>
      </c>
    </row>
    <row r="468" spans="1:8" ht="12.75">
      <c r="A468" s="8">
        <v>39301</v>
      </c>
      <c r="B468" s="83">
        <v>2</v>
      </c>
      <c r="C468" s="29" t="s">
        <v>608</v>
      </c>
      <c r="D468" s="29" t="s">
        <v>4389</v>
      </c>
      <c r="E468" s="29" t="s">
        <v>4387</v>
      </c>
      <c r="F468" s="29" t="s">
        <v>4390</v>
      </c>
      <c r="G468" s="29" t="s">
        <v>4387</v>
      </c>
      <c r="H468" s="36" t="s">
        <v>4372</v>
      </c>
    </row>
    <row r="469" spans="1:8" ht="12.75">
      <c r="A469" s="8">
        <v>39301</v>
      </c>
      <c r="B469" s="83">
        <v>3</v>
      </c>
      <c r="C469" s="29" t="s">
        <v>606</v>
      </c>
      <c r="D469" s="29" t="s">
        <v>4391</v>
      </c>
      <c r="E469" s="29" t="s">
        <v>4392</v>
      </c>
      <c r="F469" s="29" t="s">
        <v>4393</v>
      </c>
      <c r="G469" s="29" t="s">
        <v>4387</v>
      </c>
      <c r="H469" s="36" t="s">
        <v>4372</v>
      </c>
    </row>
    <row r="470" spans="1:8" ht="12.75">
      <c r="A470" s="8">
        <v>39301</v>
      </c>
      <c r="B470" s="83">
        <v>4</v>
      </c>
      <c r="C470" s="29" t="s">
        <v>4394</v>
      </c>
      <c r="D470" s="29" t="s">
        <v>4395</v>
      </c>
      <c r="E470" s="29" t="s">
        <v>4387</v>
      </c>
      <c r="F470" s="29" t="s">
        <v>4396</v>
      </c>
      <c r="G470" s="29" t="s">
        <v>4387</v>
      </c>
      <c r="H470" s="36" t="s">
        <v>4372</v>
      </c>
    </row>
    <row r="471" spans="1:8" ht="12.75">
      <c r="A471" s="8">
        <v>39301</v>
      </c>
      <c r="B471" s="83">
        <v>5</v>
      </c>
      <c r="C471" s="29" t="s">
        <v>3093</v>
      </c>
      <c r="D471" s="29" t="s">
        <v>4397</v>
      </c>
      <c r="E471" s="29" t="s">
        <v>4398</v>
      </c>
      <c r="F471" s="29" t="s">
        <v>4399</v>
      </c>
      <c r="G471" s="29" t="s">
        <v>4387</v>
      </c>
      <c r="H471" s="36" t="s">
        <v>4372</v>
      </c>
    </row>
    <row r="472" spans="1:8" ht="12.75">
      <c r="A472" s="8">
        <v>39301</v>
      </c>
      <c r="B472" s="83">
        <v>6</v>
      </c>
      <c r="C472" s="29" t="s">
        <v>4394</v>
      </c>
      <c r="D472" s="29" t="s">
        <v>4400</v>
      </c>
      <c r="E472" s="29" t="s">
        <v>4401</v>
      </c>
      <c r="F472" s="29" t="s">
        <v>4402</v>
      </c>
      <c r="G472" s="29" t="s">
        <v>4387</v>
      </c>
      <c r="H472" s="36" t="s">
        <v>4372</v>
      </c>
    </row>
    <row r="473" spans="1:8" ht="12.75">
      <c r="A473" s="8">
        <v>39302</v>
      </c>
      <c r="B473" s="83">
        <v>1</v>
      </c>
      <c r="C473" s="29" t="s">
        <v>606</v>
      </c>
      <c r="D473" s="29" t="s">
        <v>4405</v>
      </c>
      <c r="E473" s="29" t="s">
        <v>4406</v>
      </c>
      <c r="F473" s="29" t="s">
        <v>4407</v>
      </c>
      <c r="G473" s="29" t="s">
        <v>4387</v>
      </c>
      <c r="H473" s="36" t="s">
        <v>4372</v>
      </c>
    </row>
    <row r="474" spans="1:8" ht="12.75">
      <c r="A474" s="8">
        <v>39302</v>
      </c>
      <c r="B474" s="83">
        <v>2</v>
      </c>
      <c r="C474" s="29" t="s">
        <v>3093</v>
      </c>
      <c r="D474" s="29" t="s">
        <v>4408</v>
      </c>
      <c r="E474" s="29" t="s">
        <v>4409</v>
      </c>
      <c r="F474" s="29" t="s">
        <v>4410</v>
      </c>
      <c r="G474" s="29" t="s">
        <v>4387</v>
      </c>
      <c r="H474" s="36" t="s">
        <v>4372</v>
      </c>
    </row>
    <row r="475" spans="1:8" ht="12.75">
      <c r="A475" s="8">
        <v>39302</v>
      </c>
      <c r="B475" s="83">
        <v>3</v>
      </c>
      <c r="C475" s="29" t="s">
        <v>605</v>
      </c>
      <c r="D475" s="29" t="s">
        <v>4411</v>
      </c>
      <c r="E475" s="29" t="s">
        <v>4412</v>
      </c>
      <c r="F475" s="29" t="s">
        <v>4413</v>
      </c>
      <c r="G475" s="29" t="s">
        <v>4387</v>
      </c>
      <c r="H475" s="36" t="s">
        <v>4372</v>
      </c>
    </row>
    <row r="476" spans="1:8" ht="12.75">
      <c r="A476" s="8">
        <v>39302</v>
      </c>
      <c r="B476" s="83">
        <v>4</v>
      </c>
      <c r="C476" s="29" t="s">
        <v>4414</v>
      </c>
      <c r="D476" s="29" t="s">
        <v>4415</v>
      </c>
      <c r="E476" s="29" t="s">
        <v>4409</v>
      </c>
      <c r="F476" s="29" t="s">
        <v>4416</v>
      </c>
      <c r="G476" s="29" t="s">
        <v>4387</v>
      </c>
      <c r="H476" s="36" t="s">
        <v>4372</v>
      </c>
    </row>
    <row r="477" spans="1:8" ht="12.75">
      <c r="A477" s="8">
        <v>39302</v>
      </c>
      <c r="B477" s="83">
        <v>5</v>
      </c>
      <c r="C477" s="29" t="s">
        <v>3093</v>
      </c>
      <c r="D477" s="29" t="s">
        <v>1627</v>
      </c>
      <c r="E477" s="29" t="s">
        <v>4409</v>
      </c>
      <c r="F477" s="29" t="s">
        <v>1628</v>
      </c>
      <c r="G477" s="29" t="s">
        <v>4387</v>
      </c>
      <c r="H477" s="36" t="s">
        <v>4372</v>
      </c>
    </row>
    <row r="478" spans="1:8" ht="12.75">
      <c r="A478" s="8">
        <v>39302</v>
      </c>
      <c r="B478" s="83">
        <v>6</v>
      </c>
      <c r="C478" s="29" t="s">
        <v>605</v>
      </c>
      <c r="D478" s="29" t="s">
        <v>1629</v>
      </c>
      <c r="E478" s="29" t="s">
        <v>1630</v>
      </c>
      <c r="F478" s="29" t="s">
        <v>1631</v>
      </c>
      <c r="G478" s="29" t="s">
        <v>4387</v>
      </c>
      <c r="H478" s="36" t="s">
        <v>4372</v>
      </c>
    </row>
    <row r="479" spans="1:8" ht="12.75">
      <c r="A479" s="8">
        <v>39304</v>
      </c>
      <c r="B479" s="83">
        <v>2</v>
      </c>
      <c r="C479" s="29" t="s">
        <v>606</v>
      </c>
      <c r="D479" s="29" t="s">
        <v>1634</v>
      </c>
      <c r="E479" s="29" t="s">
        <v>1635</v>
      </c>
      <c r="F479" s="29" t="s">
        <v>1636</v>
      </c>
      <c r="G479" s="29" t="s">
        <v>4387</v>
      </c>
      <c r="H479" s="36" t="s">
        <v>4372</v>
      </c>
    </row>
    <row r="480" spans="1:8" ht="12.75">
      <c r="A480" s="8">
        <v>39304</v>
      </c>
      <c r="B480" s="83">
        <v>3</v>
      </c>
      <c r="C480" s="36" t="s">
        <v>3120</v>
      </c>
      <c r="D480" s="29" t="s">
        <v>1637</v>
      </c>
      <c r="E480" s="29" t="s">
        <v>4387</v>
      </c>
      <c r="F480" s="29" t="s">
        <v>1638</v>
      </c>
      <c r="G480" s="29" t="s">
        <v>4387</v>
      </c>
      <c r="H480" s="36" t="s">
        <v>4372</v>
      </c>
    </row>
    <row r="481" spans="1:8" ht="12.75">
      <c r="A481" s="8">
        <v>39310</v>
      </c>
      <c r="B481" s="81">
        <v>1</v>
      </c>
      <c r="C481" s="29" t="s">
        <v>606</v>
      </c>
      <c r="D481" s="29" t="s">
        <v>3609</v>
      </c>
      <c r="E481" s="29" t="s">
        <v>3610</v>
      </c>
      <c r="F481" s="29" t="s">
        <v>3611</v>
      </c>
      <c r="G481" s="29" t="s">
        <v>4387</v>
      </c>
      <c r="H481" s="36" t="s">
        <v>4372</v>
      </c>
    </row>
    <row r="482" spans="1:8" ht="12.75">
      <c r="A482" s="8">
        <v>39310</v>
      </c>
      <c r="B482" s="81">
        <v>2</v>
      </c>
      <c r="C482" s="29" t="s">
        <v>605</v>
      </c>
      <c r="D482" s="29" t="s">
        <v>3612</v>
      </c>
      <c r="E482" s="29" t="s">
        <v>3613</v>
      </c>
      <c r="F482" s="29" t="s">
        <v>3614</v>
      </c>
      <c r="G482" s="29" t="s">
        <v>4387</v>
      </c>
      <c r="H482" s="36" t="s">
        <v>4372</v>
      </c>
    </row>
    <row r="483" spans="1:8" ht="12.75">
      <c r="A483" s="8">
        <v>39310</v>
      </c>
      <c r="B483" s="80">
        <v>3</v>
      </c>
      <c r="C483" s="29" t="s">
        <v>606</v>
      </c>
      <c r="D483" s="29" t="s">
        <v>3615</v>
      </c>
      <c r="E483" s="29" t="s">
        <v>3613</v>
      </c>
      <c r="F483" s="29" t="s">
        <v>3616</v>
      </c>
      <c r="G483" s="29" t="s">
        <v>4387</v>
      </c>
      <c r="H483" s="36" t="s">
        <v>4372</v>
      </c>
    </row>
    <row r="484" spans="1:8" ht="12.75">
      <c r="A484" s="8">
        <v>39310</v>
      </c>
      <c r="B484" s="81">
        <v>4</v>
      </c>
      <c r="C484" s="29" t="s">
        <v>609</v>
      </c>
      <c r="D484" s="29" t="s">
        <v>3617</v>
      </c>
      <c r="E484" s="29" t="s">
        <v>1650</v>
      </c>
      <c r="F484" s="29" t="s">
        <v>3618</v>
      </c>
      <c r="G484" s="29" t="s">
        <v>4387</v>
      </c>
      <c r="H484" s="36" t="s">
        <v>4372</v>
      </c>
    </row>
    <row r="485" spans="1:8" ht="12.75">
      <c r="A485" s="8">
        <v>39310</v>
      </c>
      <c r="B485" s="81">
        <v>5</v>
      </c>
      <c r="C485" s="29" t="s">
        <v>606</v>
      </c>
      <c r="D485" s="29" t="s">
        <v>3619</v>
      </c>
      <c r="E485" s="29" t="s">
        <v>3610</v>
      </c>
      <c r="F485" s="29" t="s">
        <v>3620</v>
      </c>
      <c r="G485" s="29" t="s">
        <v>4387</v>
      </c>
      <c r="H485" s="36" t="s">
        <v>4372</v>
      </c>
    </row>
    <row r="486" spans="1:8" ht="12.75">
      <c r="A486" s="8">
        <v>39310</v>
      </c>
      <c r="B486" s="81">
        <v>6</v>
      </c>
      <c r="C486" s="38" t="s">
        <v>606</v>
      </c>
      <c r="D486" s="29" t="s">
        <v>3621</v>
      </c>
      <c r="E486" s="50" t="s">
        <v>4406</v>
      </c>
      <c r="F486" s="38" t="s">
        <v>3622</v>
      </c>
      <c r="G486" s="38" t="s">
        <v>4387</v>
      </c>
      <c r="H486" s="36" t="s">
        <v>4372</v>
      </c>
    </row>
    <row r="487" spans="1:8" ht="12.75">
      <c r="A487" s="8">
        <v>39310</v>
      </c>
      <c r="B487" s="80">
        <v>7</v>
      </c>
      <c r="C487" s="29" t="s">
        <v>606</v>
      </c>
      <c r="D487" s="29" t="s">
        <v>3623</v>
      </c>
      <c r="E487" s="29" t="s">
        <v>3624</v>
      </c>
      <c r="F487" s="29" t="s">
        <v>3625</v>
      </c>
      <c r="G487" s="29" t="s">
        <v>4387</v>
      </c>
      <c r="H487" s="36" t="s">
        <v>4372</v>
      </c>
    </row>
    <row r="488" spans="1:8" ht="12.75">
      <c r="A488" s="8">
        <v>39312</v>
      </c>
      <c r="B488" s="81">
        <v>1</v>
      </c>
      <c r="C488" s="29" t="s">
        <v>606</v>
      </c>
      <c r="D488" s="29" t="s">
        <v>3626</v>
      </c>
      <c r="E488" s="50" t="s">
        <v>3627</v>
      </c>
      <c r="F488" s="38" t="s">
        <v>3628</v>
      </c>
      <c r="G488" s="38" t="s">
        <v>4387</v>
      </c>
      <c r="H488" s="36" t="s">
        <v>4372</v>
      </c>
    </row>
    <row r="489" spans="1:8" ht="12.75">
      <c r="A489" s="8">
        <v>39312</v>
      </c>
      <c r="B489" s="81">
        <v>2</v>
      </c>
      <c r="C489" s="29" t="s">
        <v>606</v>
      </c>
      <c r="D489" s="29" t="s">
        <v>3629</v>
      </c>
      <c r="E489" s="29" t="s">
        <v>3630</v>
      </c>
      <c r="F489" s="29" t="s">
        <v>3631</v>
      </c>
      <c r="G489" s="29" t="s">
        <v>4387</v>
      </c>
      <c r="H489" s="36" t="s">
        <v>4372</v>
      </c>
    </row>
    <row r="490" spans="1:8" ht="12.75">
      <c r="A490" s="8">
        <v>39312</v>
      </c>
      <c r="B490" s="81">
        <v>3</v>
      </c>
      <c r="C490" s="29" t="s">
        <v>606</v>
      </c>
      <c r="D490" s="29" t="s">
        <v>3632</v>
      </c>
      <c r="E490" s="29" t="s">
        <v>2727</v>
      </c>
      <c r="F490" s="29" t="s">
        <v>2728</v>
      </c>
      <c r="G490" s="29" t="s">
        <v>4387</v>
      </c>
      <c r="H490" s="36" t="s">
        <v>4372</v>
      </c>
    </row>
    <row r="491" spans="1:8" ht="12.75">
      <c r="A491" s="8">
        <v>39312</v>
      </c>
      <c r="B491" s="81">
        <v>4</v>
      </c>
      <c r="C491" s="41" t="s">
        <v>607</v>
      </c>
      <c r="D491" s="29" t="s">
        <v>2729</v>
      </c>
      <c r="E491" s="29" t="s">
        <v>2730</v>
      </c>
      <c r="F491" s="29" t="s">
        <v>2731</v>
      </c>
      <c r="G491" s="29" t="s">
        <v>4387</v>
      </c>
      <c r="H491" s="36" t="s">
        <v>4372</v>
      </c>
    </row>
    <row r="492" spans="1:8" ht="12.75">
      <c r="A492" s="8">
        <v>39312</v>
      </c>
      <c r="B492" s="81">
        <v>5</v>
      </c>
      <c r="C492" s="29" t="s">
        <v>2914</v>
      </c>
      <c r="D492" s="29" t="s">
        <v>2732</v>
      </c>
      <c r="E492" s="29" t="s">
        <v>2727</v>
      </c>
      <c r="F492" s="29" t="s">
        <v>2733</v>
      </c>
      <c r="G492" s="29" t="s">
        <v>4387</v>
      </c>
      <c r="H492" s="36" t="s">
        <v>4372</v>
      </c>
    </row>
    <row r="493" spans="1:8" ht="12.75">
      <c r="A493" s="8">
        <v>39312</v>
      </c>
      <c r="B493" s="81">
        <v>6</v>
      </c>
      <c r="C493" s="29" t="s">
        <v>3167</v>
      </c>
      <c r="D493" s="29" t="s">
        <v>2734</v>
      </c>
      <c r="E493" s="29" t="s">
        <v>2735</v>
      </c>
      <c r="F493" s="29" t="s">
        <v>2736</v>
      </c>
      <c r="G493" s="29" t="s">
        <v>4387</v>
      </c>
      <c r="H493" s="36" t="s">
        <v>4372</v>
      </c>
    </row>
    <row r="494" spans="1:8" ht="12.75">
      <c r="A494" s="8">
        <v>39312</v>
      </c>
      <c r="B494" s="81">
        <v>7</v>
      </c>
      <c r="C494" s="29" t="s">
        <v>606</v>
      </c>
      <c r="D494" s="29" t="s">
        <v>2737</v>
      </c>
      <c r="E494" s="29" t="s">
        <v>2727</v>
      </c>
      <c r="F494" s="29" t="s">
        <v>2738</v>
      </c>
      <c r="G494" s="29" t="s">
        <v>4387</v>
      </c>
      <c r="H494" s="36" t="s">
        <v>4372</v>
      </c>
    </row>
    <row r="495" spans="1:8" ht="12.75">
      <c r="A495" s="10">
        <v>39300</v>
      </c>
      <c r="B495" s="81">
        <v>1</v>
      </c>
      <c r="C495" s="42" t="s">
        <v>3093</v>
      </c>
      <c r="D495" s="29" t="s">
        <v>2756</v>
      </c>
      <c r="E495" s="29" t="s">
        <v>2757</v>
      </c>
      <c r="F495" s="43" t="s">
        <v>2758</v>
      </c>
      <c r="G495" s="36" t="s">
        <v>2759</v>
      </c>
      <c r="H495" s="36" t="s">
        <v>2759</v>
      </c>
    </row>
    <row r="496" spans="1:8" ht="12.75">
      <c r="A496" s="10">
        <v>39300</v>
      </c>
      <c r="B496" s="81">
        <v>2</v>
      </c>
      <c r="C496" s="29" t="s">
        <v>605</v>
      </c>
      <c r="D496" s="29" t="s">
        <v>2760</v>
      </c>
      <c r="E496" s="29" t="s">
        <v>2761</v>
      </c>
      <c r="F496" s="43" t="s">
        <v>2762</v>
      </c>
      <c r="G496" s="36" t="s">
        <v>2759</v>
      </c>
      <c r="H496" s="36" t="s">
        <v>2759</v>
      </c>
    </row>
    <row r="497" spans="1:8" ht="12.75">
      <c r="A497" s="10">
        <v>39300</v>
      </c>
      <c r="B497" s="81">
        <v>20</v>
      </c>
      <c r="C497" s="29" t="s">
        <v>606</v>
      </c>
      <c r="D497" s="29" t="s">
        <v>2763</v>
      </c>
      <c r="E497" s="29" t="s">
        <v>2761</v>
      </c>
      <c r="F497" s="43" t="s">
        <v>2764</v>
      </c>
      <c r="G497" s="36" t="s">
        <v>2759</v>
      </c>
      <c r="H497" s="36" t="s">
        <v>2759</v>
      </c>
    </row>
    <row r="498" spans="1:8" ht="12.75">
      <c r="A498" s="10">
        <v>39300</v>
      </c>
      <c r="B498" s="81">
        <v>28</v>
      </c>
      <c r="C498" s="29" t="s">
        <v>606</v>
      </c>
      <c r="D498" s="29" t="s">
        <v>2765</v>
      </c>
      <c r="E498" s="29" t="s">
        <v>2757</v>
      </c>
      <c r="F498" s="43" t="s">
        <v>2766</v>
      </c>
      <c r="G498" s="36" t="s">
        <v>2759</v>
      </c>
      <c r="H498" s="36" t="s">
        <v>2759</v>
      </c>
    </row>
    <row r="499" spans="1:8" ht="12.75">
      <c r="A499" s="10">
        <v>39301</v>
      </c>
      <c r="B499" s="81">
        <v>7</v>
      </c>
      <c r="C499" s="29" t="s">
        <v>606</v>
      </c>
      <c r="D499" s="29" t="s">
        <v>2767</v>
      </c>
      <c r="E499" s="29" t="s">
        <v>2768</v>
      </c>
      <c r="F499" s="43" t="s">
        <v>2769</v>
      </c>
      <c r="G499" s="36" t="s">
        <v>2759</v>
      </c>
      <c r="H499" s="36" t="s">
        <v>2759</v>
      </c>
    </row>
    <row r="500" spans="1:8" ht="12.75">
      <c r="A500" s="10">
        <v>39301</v>
      </c>
      <c r="B500" s="81">
        <v>10</v>
      </c>
      <c r="C500" s="29" t="s">
        <v>606</v>
      </c>
      <c r="D500" s="29" t="s">
        <v>2770</v>
      </c>
      <c r="E500" s="29" t="s">
        <v>2771</v>
      </c>
      <c r="F500" s="43" t="s">
        <v>2772</v>
      </c>
      <c r="G500" s="36" t="s">
        <v>2759</v>
      </c>
      <c r="H500" s="36" t="s">
        <v>2759</v>
      </c>
    </row>
    <row r="501" spans="1:8" ht="12.75">
      <c r="A501" s="10">
        <v>39301</v>
      </c>
      <c r="B501" s="81">
        <v>12</v>
      </c>
      <c r="C501" s="29" t="s">
        <v>606</v>
      </c>
      <c r="D501" s="29" t="s">
        <v>2773</v>
      </c>
      <c r="E501" s="29" t="s">
        <v>2774</v>
      </c>
      <c r="F501" s="43" t="s">
        <v>2775</v>
      </c>
      <c r="G501" s="36" t="s">
        <v>2759</v>
      </c>
      <c r="H501" s="36" t="s">
        <v>2759</v>
      </c>
    </row>
    <row r="502" spans="1:8" ht="12.75">
      <c r="A502" s="10">
        <v>39301</v>
      </c>
      <c r="B502" s="81">
        <v>24</v>
      </c>
      <c r="C502" s="29" t="s">
        <v>606</v>
      </c>
      <c r="D502" s="29" t="s">
        <v>2776</v>
      </c>
      <c r="E502" s="29" t="s">
        <v>2777</v>
      </c>
      <c r="F502" s="43" t="s">
        <v>2778</v>
      </c>
      <c r="G502" s="36" t="s">
        <v>2759</v>
      </c>
      <c r="H502" s="36" t="s">
        <v>2759</v>
      </c>
    </row>
    <row r="503" spans="1:8" ht="12.75">
      <c r="A503" s="10">
        <v>39302</v>
      </c>
      <c r="B503" s="81">
        <v>3</v>
      </c>
      <c r="C503" s="29" t="s">
        <v>606</v>
      </c>
      <c r="D503" s="29" t="s">
        <v>2779</v>
      </c>
      <c r="E503" s="29" t="s">
        <v>2780</v>
      </c>
      <c r="F503" s="43" t="s">
        <v>2781</v>
      </c>
      <c r="G503" s="36" t="s">
        <v>2759</v>
      </c>
      <c r="H503" s="36" t="s">
        <v>2759</v>
      </c>
    </row>
    <row r="504" spans="1:8" ht="12.75">
      <c r="A504" s="10">
        <v>39302</v>
      </c>
      <c r="B504" s="81">
        <v>4</v>
      </c>
      <c r="C504" s="29" t="s">
        <v>3093</v>
      </c>
      <c r="D504" s="29" t="s">
        <v>2782</v>
      </c>
      <c r="E504" s="29" t="s">
        <v>2783</v>
      </c>
      <c r="F504" s="43" t="s">
        <v>2784</v>
      </c>
      <c r="G504" s="36" t="s">
        <v>2759</v>
      </c>
      <c r="H504" s="36" t="s">
        <v>2759</v>
      </c>
    </row>
    <row r="505" spans="1:8" ht="12.75">
      <c r="A505" s="10">
        <v>39302</v>
      </c>
      <c r="B505" s="81">
        <v>5</v>
      </c>
      <c r="C505" s="29" t="s">
        <v>606</v>
      </c>
      <c r="D505" s="29" t="s">
        <v>2785</v>
      </c>
      <c r="E505" s="29" t="s">
        <v>3555</v>
      </c>
      <c r="F505" s="43" t="s">
        <v>3556</v>
      </c>
      <c r="G505" s="36" t="s">
        <v>2759</v>
      </c>
      <c r="H505" s="36" t="s">
        <v>2759</v>
      </c>
    </row>
    <row r="506" spans="1:8" ht="12.75">
      <c r="A506" s="10">
        <v>39302</v>
      </c>
      <c r="B506" s="81">
        <v>21</v>
      </c>
      <c r="C506" s="29" t="s">
        <v>606</v>
      </c>
      <c r="D506" s="29" t="s">
        <v>3557</v>
      </c>
      <c r="E506" s="29" t="s">
        <v>3558</v>
      </c>
      <c r="F506" s="43" t="s">
        <v>3559</v>
      </c>
      <c r="G506" s="36" t="s">
        <v>2759</v>
      </c>
      <c r="H506" s="36" t="s">
        <v>2759</v>
      </c>
    </row>
    <row r="507" spans="1:8" ht="12.75">
      <c r="A507" s="10">
        <v>39303</v>
      </c>
      <c r="B507" s="81">
        <v>6</v>
      </c>
      <c r="C507" s="29" t="s">
        <v>606</v>
      </c>
      <c r="D507" s="29" t="s">
        <v>3560</v>
      </c>
      <c r="E507" s="29" t="s">
        <v>3561</v>
      </c>
      <c r="F507" s="43" t="s">
        <v>3562</v>
      </c>
      <c r="G507" s="36" t="s">
        <v>2759</v>
      </c>
      <c r="H507" s="36" t="s">
        <v>2759</v>
      </c>
    </row>
    <row r="508" spans="1:8" ht="12.75">
      <c r="A508" s="10">
        <v>39303</v>
      </c>
      <c r="B508" s="81">
        <v>9</v>
      </c>
      <c r="C508" s="29" t="s">
        <v>605</v>
      </c>
      <c r="D508" s="29" t="s">
        <v>2913</v>
      </c>
      <c r="E508" s="29" t="s">
        <v>3563</v>
      </c>
      <c r="F508" s="43" t="s">
        <v>3564</v>
      </c>
      <c r="G508" s="36" t="s">
        <v>2759</v>
      </c>
      <c r="H508" s="36" t="s">
        <v>2759</v>
      </c>
    </row>
    <row r="509" spans="1:8" ht="12.75">
      <c r="A509" s="10">
        <v>39303</v>
      </c>
      <c r="B509" s="81">
        <v>25</v>
      </c>
      <c r="C509" s="42" t="s">
        <v>605</v>
      </c>
      <c r="D509" s="29" t="s">
        <v>3565</v>
      </c>
      <c r="E509" s="29" t="s">
        <v>3566</v>
      </c>
      <c r="F509" s="43" t="s">
        <v>3567</v>
      </c>
      <c r="G509" s="36" t="s">
        <v>2759</v>
      </c>
      <c r="H509" s="36" t="s">
        <v>2759</v>
      </c>
    </row>
    <row r="510" spans="1:8" ht="12.75">
      <c r="A510" s="10">
        <v>39303</v>
      </c>
      <c r="B510" s="81">
        <v>29</v>
      </c>
      <c r="C510" s="29" t="s">
        <v>605</v>
      </c>
      <c r="D510" s="29" t="s">
        <v>3568</v>
      </c>
      <c r="E510" s="29" t="s">
        <v>2768</v>
      </c>
      <c r="F510" s="43" t="s">
        <v>3569</v>
      </c>
      <c r="G510" s="36" t="s">
        <v>2759</v>
      </c>
      <c r="H510" s="36" t="s">
        <v>2759</v>
      </c>
    </row>
    <row r="511" spans="1:8" ht="12.75">
      <c r="A511" s="10">
        <v>39304</v>
      </c>
      <c r="B511" s="81">
        <v>8</v>
      </c>
      <c r="C511" s="29" t="s">
        <v>606</v>
      </c>
      <c r="D511" s="29" t="s">
        <v>3570</v>
      </c>
      <c r="E511" s="29" t="s">
        <v>3571</v>
      </c>
      <c r="F511" s="43" t="s">
        <v>3572</v>
      </c>
      <c r="G511" s="36" t="s">
        <v>2759</v>
      </c>
      <c r="H511" s="36" t="s">
        <v>2759</v>
      </c>
    </row>
    <row r="512" spans="1:8" ht="12.75">
      <c r="A512" s="10">
        <v>39304</v>
      </c>
      <c r="B512" s="81">
        <v>13</v>
      </c>
      <c r="C512" s="29" t="s">
        <v>606</v>
      </c>
      <c r="D512" s="29" t="s">
        <v>3573</v>
      </c>
      <c r="E512" s="29" t="s">
        <v>3571</v>
      </c>
      <c r="F512" s="43" t="s">
        <v>3574</v>
      </c>
      <c r="G512" s="36" t="s">
        <v>2759</v>
      </c>
      <c r="H512" s="36" t="s">
        <v>2759</v>
      </c>
    </row>
    <row r="513" spans="1:8" ht="12.75">
      <c r="A513" s="10">
        <v>39304</v>
      </c>
      <c r="B513" s="81">
        <v>22</v>
      </c>
      <c r="C513" s="29" t="s">
        <v>606</v>
      </c>
      <c r="D513" s="29" t="s">
        <v>3575</v>
      </c>
      <c r="E513" s="29" t="s">
        <v>3576</v>
      </c>
      <c r="F513" s="43" t="s">
        <v>3577</v>
      </c>
      <c r="G513" s="36" t="s">
        <v>2759</v>
      </c>
      <c r="H513" s="36" t="s">
        <v>2759</v>
      </c>
    </row>
    <row r="514" spans="1:8" ht="12.75">
      <c r="A514" s="10">
        <v>39304</v>
      </c>
      <c r="B514" s="81">
        <v>30</v>
      </c>
      <c r="C514" s="29" t="s">
        <v>606</v>
      </c>
      <c r="D514" s="29" t="s">
        <v>3578</v>
      </c>
      <c r="E514" s="29" t="s">
        <v>689</v>
      </c>
      <c r="F514" s="43" t="s">
        <v>690</v>
      </c>
      <c r="G514" s="36" t="s">
        <v>2759</v>
      </c>
      <c r="H514" s="36" t="s">
        <v>2759</v>
      </c>
    </row>
    <row r="515" spans="1:8" ht="12.75">
      <c r="A515" s="10">
        <v>39305</v>
      </c>
      <c r="B515" s="81">
        <v>14</v>
      </c>
      <c r="C515" s="29" t="s">
        <v>606</v>
      </c>
      <c r="D515" s="29" t="s">
        <v>691</v>
      </c>
      <c r="E515" s="29" t="s">
        <v>692</v>
      </c>
      <c r="F515" s="43" t="s">
        <v>693</v>
      </c>
      <c r="G515" s="36" t="s">
        <v>2759</v>
      </c>
      <c r="H515" s="36" t="s">
        <v>2759</v>
      </c>
    </row>
    <row r="516" spans="1:8" ht="12.75">
      <c r="A516" s="10">
        <v>39305</v>
      </c>
      <c r="B516" s="81">
        <v>15</v>
      </c>
      <c r="C516" s="29" t="s">
        <v>606</v>
      </c>
      <c r="D516" s="29" t="s">
        <v>694</v>
      </c>
      <c r="E516" s="29" t="s">
        <v>695</v>
      </c>
      <c r="F516" s="43" t="s">
        <v>696</v>
      </c>
      <c r="G516" s="36" t="s">
        <v>2759</v>
      </c>
      <c r="H516" s="36" t="s">
        <v>2759</v>
      </c>
    </row>
    <row r="517" spans="1:8" ht="12.75">
      <c r="A517" s="10">
        <v>39305</v>
      </c>
      <c r="B517" s="81">
        <v>31</v>
      </c>
      <c r="C517" s="29" t="s">
        <v>606</v>
      </c>
      <c r="D517" s="29" t="s">
        <v>697</v>
      </c>
      <c r="E517" s="29" t="s">
        <v>692</v>
      </c>
      <c r="F517" s="43" t="s">
        <v>698</v>
      </c>
      <c r="G517" s="36" t="s">
        <v>2759</v>
      </c>
      <c r="H517" s="36" t="s">
        <v>2759</v>
      </c>
    </row>
    <row r="518" spans="1:8" ht="12.75">
      <c r="A518" s="10">
        <v>39305</v>
      </c>
      <c r="B518" s="81">
        <v>32</v>
      </c>
      <c r="C518" s="29" t="s">
        <v>699</v>
      </c>
      <c r="D518" s="29" t="s">
        <v>700</v>
      </c>
      <c r="E518" s="29" t="s">
        <v>701</v>
      </c>
      <c r="F518" s="43" t="s">
        <v>702</v>
      </c>
      <c r="G518" s="36" t="s">
        <v>2759</v>
      </c>
      <c r="H518" s="36" t="s">
        <v>2759</v>
      </c>
    </row>
    <row r="519" spans="1:8" ht="12.75">
      <c r="A519" s="10">
        <v>39307</v>
      </c>
      <c r="B519" s="81">
        <v>17</v>
      </c>
      <c r="C519" s="29" t="s">
        <v>606</v>
      </c>
      <c r="D519" s="29" t="s">
        <v>703</v>
      </c>
      <c r="E519" s="29" t="s">
        <v>704</v>
      </c>
      <c r="F519" s="43" t="s">
        <v>705</v>
      </c>
      <c r="G519" s="36" t="s">
        <v>2759</v>
      </c>
      <c r="H519" s="36" t="s">
        <v>2759</v>
      </c>
    </row>
    <row r="520" spans="1:8" ht="12.75">
      <c r="A520" s="10">
        <v>39307</v>
      </c>
      <c r="B520" s="81">
        <v>18</v>
      </c>
      <c r="C520" s="29" t="s">
        <v>606</v>
      </c>
      <c r="D520" s="29" t="s">
        <v>706</v>
      </c>
      <c r="E520" s="29" t="s">
        <v>704</v>
      </c>
      <c r="F520" s="43" t="s">
        <v>707</v>
      </c>
      <c r="G520" s="36" t="s">
        <v>2759</v>
      </c>
      <c r="H520" s="36" t="s">
        <v>2759</v>
      </c>
    </row>
    <row r="521" spans="1:8" ht="12.75">
      <c r="A521" s="10">
        <v>39307</v>
      </c>
      <c r="B521" s="81">
        <v>19</v>
      </c>
      <c r="C521" s="29" t="s">
        <v>606</v>
      </c>
      <c r="D521" s="29" t="s">
        <v>708</v>
      </c>
      <c r="E521" s="29" t="s">
        <v>704</v>
      </c>
      <c r="F521" s="43" t="s">
        <v>709</v>
      </c>
      <c r="G521" s="36" t="s">
        <v>2759</v>
      </c>
      <c r="H521" s="36" t="s">
        <v>2759</v>
      </c>
    </row>
    <row r="522" spans="1:8" ht="12.75">
      <c r="A522" s="10">
        <v>39307</v>
      </c>
      <c r="B522" s="81">
        <v>27</v>
      </c>
      <c r="C522" s="29" t="s">
        <v>3120</v>
      </c>
      <c r="D522" s="29" t="s">
        <v>710</v>
      </c>
      <c r="E522" s="29" t="s">
        <v>711</v>
      </c>
      <c r="F522" s="43" t="s">
        <v>712</v>
      </c>
      <c r="G522" s="36" t="s">
        <v>2759</v>
      </c>
      <c r="H522" s="36" t="s">
        <v>2759</v>
      </c>
    </row>
    <row r="523" spans="1:8" ht="12.75">
      <c r="A523" s="10">
        <v>39308</v>
      </c>
      <c r="B523" s="81">
        <v>6</v>
      </c>
      <c r="C523" s="29" t="s">
        <v>606</v>
      </c>
      <c r="D523" s="29" t="s">
        <v>3560</v>
      </c>
      <c r="E523" s="29" t="s">
        <v>3561</v>
      </c>
      <c r="F523" s="43" t="s">
        <v>3562</v>
      </c>
      <c r="G523" s="36" t="s">
        <v>2759</v>
      </c>
      <c r="H523" s="36" t="s">
        <v>2759</v>
      </c>
    </row>
    <row r="524" spans="1:8" ht="12.75">
      <c r="A524" s="10">
        <v>39308</v>
      </c>
      <c r="B524" s="81">
        <v>9</v>
      </c>
      <c r="C524" s="29" t="s">
        <v>605</v>
      </c>
      <c r="D524" s="29" t="s">
        <v>713</v>
      </c>
      <c r="E524" s="29" t="s">
        <v>3563</v>
      </c>
      <c r="F524" s="43" t="s">
        <v>3564</v>
      </c>
      <c r="G524" s="36" t="s">
        <v>2759</v>
      </c>
      <c r="H524" s="36" t="s">
        <v>2759</v>
      </c>
    </row>
    <row r="525" spans="1:8" ht="12.75">
      <c r="A525" s="10">
        <v>39308</v>
      </c>
      <c r="B525" s="81">
        <v>11</v>
      </c>
      <c r="C525" s="29" t="s">
        <v>606</v>
      </c>
      <c r="D525" s="29" t="s">
        <v>714</v>
      </c>
      <c r="E525" s="29" t="s">
        <v>715</v>
      </c>
      <c r="F525" s="43" t="s">
        <v>716</v>
      </c>
      <c r="G525" s="36" t="s">
        <v>2759</v>
      </c>
      <c r="H525" s="36" t="s">
        <v>2759</v>
      </c>
    </row>
    <row r="526" spans="1:8" ht="12.75">
      <c r="A526" s="10">
        <v>39308</v>
      </c>
      <c r="B526" s="81">
        <v>26</v>
      </c>
      <c r="C526" s="29" t="s">
        <v>606</v>
      </c>
      <c r="D526" s="29" t="s">
        <v>717</v>
      </c>
      <c r="E526" s="29" t="s">
        <v>718</v>
      </c>
      <c r="F526" s="43" t="s">
        <v>719</v>
      </c>
      <c r="G526" s="36" t="s">
        <v>2759</v>
      </c>
      <c r="H526" s="36" t="s">
        <v>2759</v>
      </c>
    </row>
    <row r="527" spans="1:8" ht="12.75">
      <c r="A527" s="10">
        <v>39309</v>
      </c>
      <c r="B527" s="81">
        <v>1</v>
      </c>
      <c r="C527" s="42" t="s">
        <v>3093</v>
      </c>
      <c r="D527" s="29" t="s">
        <v>2756</v>
      </c>
      <c r="E527" s="29" t="s">
        <v>2757</v>
      </c>
      <c r="F527" s="43" t="s">
        <v>2758</v>
      </c>
      <c r="G527" s="36" t="s">
        <v>2759</v>
      </c>
      <c r="H527" s="36" t="s">
        <v>2759</v>
      </c>
    </row>
    <row r="528" spans="1:8" ht="12.75">
      <c r="A528" s="10">
        <v>39309</v>
      </c>
      <c r="B528" s="81">
        <v>11</v>
      </c>
      <c r="C528" s="29" t="s">
        <v>606</v>
      </c>
      <c r="D528" s="29" t="s">
        <v>714</v>
      </c>
      <c r="E528" s="29" t="s">
        <v>715</v>
      </c>
      <c r="F528" s="43" t="s">
        <v>716</v>
      </c>
      <c r="G528" s="36" t="s">
        <v>2759</v>
      </c>
      <c r="H528" s="36" t="s">
        <v>2759</v>
      </c>
    </row>
    <row r="529" spans="1:8" ht="12.75">
      <c r="A529" s="10">
        <v>39309</v>
      </c>
      <c r="B529" s="81">
        <v>14</v>
      </c>
      <c r="C529" s="29" t="s">
        <v>606</v>
      </c>
      <c r="D529" s="29" t="s">
        <v>691</v>
      </c>
      <c r="E529" s="29" t="s">
        <v>692</v>
      </c>
      <c r="F529" s="43" t="s">
        <v>693</v>
      </c>
      <c r="G529" s="36" t="s">
        <v>2759</v>
      </c>
      <c r="H529" s="36" t="s">
        <v>2759</v>
      </c>
    </row>
    <row r="530" spans="1:8" ht="12.75">
      <c r="A530" s="10">
        <v>39309</v>
      </c>
      <c r="B530" s="81">
        <v>31</v>
      </c>
      <c r="C530" s="29" t="s">
        <v>606</v>
      </c>
      <c r="D530" s="29" t="s">
        <v>697</v>
      </c>
      <c r="E530" s="29" t="s">
        <v>692</v>
      </c>
      <c r="F530" s="43" t="s">
        <v>698</v>
      </c>
      <c r="G530" s="36" t="s">
        <v>2759</v>
      </c>
      <c r="H530" s="36" t="s">
        <v>2759</v>
      </c>
    </row>
    <row r="531" spans="1:8" ht="12.75">
      <c r="A531" s="10">
        <v>39310</v>
      </c>
      <c r="B531" s="81">
        <v>7</v>
      </c>
      <c r="C531" s="29" t="s">
        <v>606</v>
      </c>
      <c r="D531" s="29" t="s">
        <v>2767</v>
      </c>
      <c r="E531" s="29" t="s">
        <v>2768</v>
      </c>
      <c r="F531" s="43" t="s">
        <v>2769</v>
      </c>
      <c r="G531" s="36" t="s">
        <v>2759</v>
      </c>
      <c r="H531" s="36" t="s">
        <v>2759</v>
      </c>
    </row>
    <row r="532" spans="1:8" ht="12.75">
      <c r="A532" s="10">
        <v>39310</v>
      </c>
      <c r="B532" s="81">
        <v>8</v>
      </c>
      <c r="C532" s="29" t="s">
        <v>606</v>
      </c>
      <c r="D532" s="29" t="s">
        <v>3570</v>
      </c>
      <c r="E532" s="29" t="s">
        <v>3571</v>
      </c>
      <c r="F532" s="43" t="s">
        <v>3572</v>
      </c>
      <c r="G532" s="36" t="s">
        <v>2759</v>
      </c>
      <c r="H532" s="36" t="s">
        <v>2759</v>
      </c>
    </row>
    <row r="533" spans="1:8" ht="12.75">
      <c r="A533" s="10">
        <v>39310</v>
      </c>
      <c r="B533" s="81">
        <v>13</v>
      </c>
      <c r="C533" s="29" t="s">
        <v>606</v>
      </c>
      <c r="D533" s="29" t="s">
        <v>3573</v>
      </c>
      <c r="E533" s="29" t="s">
        <v>3571</v>
      </c>
      <c r="F533" s="43" t="s">
        <v>3574</v>
      </c>
      <c r="G533" s="36" t="s">
        <v>2759</v>
      </c>
      <c r="H533" s="36" t="s">
        <v>2759</v>
      </c>
    </row>
    <row r="534" spans="1:8" ht="12.75">
      <c r="A534" s="10">
        <v>39310</v>
      </c>
      <c r="B534" s="81">
        <v>25</v>
      </c>
      <c r="C534" s="42" t="s">
        <v>605</v>
      </c>
      <c r="D534" s="29" t="s">
        <v>3565</v>
      </c>
      <c r="E534" s="29" t="s">
        <v>3566</v>
      </c>
      <c r="F534" s="43" t="s">
        <v>3567</v>
      </c>
      <c r="G534" s="36" t="s">
        <v>2759</v>
      </c>
      <c r="H534" s="36" t="s">
        <v>2759</v>
      </c>
    </row>
    <row r="535" spans="1:8" ht="12.75">
      <c r="A535" s="10">
        <v>39311</v>
      </c>
      <c r="B535" s="81">
        <v>11</v>
      </c>
      <c r="C535" s="29" t="s">
        <v>606</v>
      </c>
      <c r="D535" s="29" t="s">
        <v>714</v>
      </c>
      <c r="E535" s="29" t="s">
        <v>715</v>
      </c>
      <c r="F535" s="43" t="s">
        <v>716</v>
      </c>
      <c r="G535" s="36" t="s">
        <v>2759</v>
      </c>
      <c r="H535" s="36" t="s">
        <v>2759</v>
      </c>
    </row>
    <row r="536" spans="1:8" ht="12.75">
      <c r="A536" s="10">
        <v>39311</v>
      </c>
      <c r="B536" s="81">
        <v>16</v>
      </c>
      <c r="C536" s="29" t="s">
        <v>3120</v>
      </c>
      <c r="D536" s="29" t="s">
        <v>710</v>
      </c>
      <c r="E536" s="29" t="s">
        <v>711</v>
      </c>
      <c r="F536" s="43" t="s">
        <v>712</v>
      </c>
      <c r="G536" s="36" t="s">
        <v>2759</v>
      </c>
      <c r="H536" s="36" t="s">
        <v>2759</v>
      </c>
    </row>
    <row r="537" spans="1:8" ht="12.75">
      <c r="A537" s="10">
        <v>39311</v>
      </c>
      <c r="B537" s="81">
        <v>19</v>
      </c>
      <c r="C537" s="29" t="s">
        <v>606</v>
      </c>
      <c r="D537" s="29" t="s">
        <v>708</v>
      </c>
      <c r="E537" s="29" t="s">
        <v>704</v>
      </c>
      <c r="F537" s="43" t="s">
        <v>709</v>
      </c>
      <c r="G537" s="36" t="s">
        <v>2759</v>
      </c>
      <c r="H537" s="36" t="s">
        <v>2759</v>
      </c>
    </row>
    <row r="538" spans="1:8" ht="12.75">
      <c r="A538" s="10">
        <v>39311</v>
      </c>
      <c r="B538" s="81">
        <v>24</v>
      </c>
      <c r="C538" s="29" t="s">
        <v>606</v>
      </c>
      <c r="D538" s="29" t="s">
        <v>2776</v>
      </c>
      <c r="E538" s="29" t="s">
        <v>2777</v>
      </c>
      <c r="F538" s="43" t="s">
        <v>2778</v>
      </c>
      <c r="G538" s="36" t="s">
        <v>2759</v>
      </c>
      <c r="H538" s="36" t="s">
        <v>2759</v>
      </c>
    </row>
    <row r="539" spans="1:8" ht="12.75">
      <c r="A539" s="10">
        <v>39312</v>
      </c>
      <c r="B539" s="81">
        <v>2</v>
      </c>
      <c r="C539" s="29" t="s">
        <v>605</v>
      </c>
      <c r="D539" s="29" t="s">
        <v>2760</v>
      </c>
      <c r="E539" s="29" t="s">
        <v>2761</v>
      </c>
      <c r="F539" s="43" t="s">
        <v>2762</v>
      </c>
      <c r="G539" s="36" t="s">
        <v>2759</v>
      </c>
      <c r="H539" s="36" t="s">
        <v>2759</v>
      </c>
    </row>
    <row r="540" spans="1:8" ht="12.75">
      <c r="A540" s="10">
        <v>39312</v>
      </c>
      <c r="B540" s="81">
        <v>4</v>
      </c>
      <c r="C540" s="29" t="s">
        <v>3093</v>
      </c>
      <c r="D540" s="29" t="s">
        <v>2782</v>
      </c>
      <c r="E540" s="29" t="s">
        <v>2783</v>
      </c>
      <c r="F540" s="43" t="s">
        <v>2784</v>
      </c>
      <c r="G540" s="36" t="s">
        <v>2759</v>
      </c>
      <c r="H540" s="36" t="s">
        <v>2759</v>
      </c>
    </row>
    <row r="541" spans="1:8" ht="12.75">
      <c r="A541" s="10">
        <v>39312</v>
      </c>
      <c r="B541" s="81">
        <v>26</v>
      </c>
      <c r="C541" s="29" t="s">
        <v>606</v>
      </c>
      <c r="D541" s="29" t="s">
        <v>717</v>
      </c>
      <c r="E541" s="29" t="s">
        <v>718</v>
      </c>
      <c r="F541" s="43" t="s">
        <v>719</v>
      </c>
      <c r="G541" s="36" t="s">
        <v>2759</v>
      </c>
      <c r="H541" s="36" t="s">
        <v>2759</v>
      </c>
    </row>
    <row r="542" spans="1:8" ht="12.75">
      <c r="A542" s="10">
        <v>39312</v>
      </c>
      <c r="B542" s="81">
        <v>29</v>
      </c>
      <c r="C542" s="29" t="s">
        <v>605</v>
      </c>
      <c r="D542" s="29" t="s">
        <v>3568</v>
      </c>
      <c r="E542" s="29" t="s">
        <v>2768</v>
      </c>
      <c r="F542" s="43" t="s">
        <v>3569</v>
      </c>
      <c r="G542" s="36" t="s">
        <v>2759</v>
      </c>
      <c r="H542" s="36" t="s">
        <v>2759</v>
      </c>
    </row>
    <row r="543" spans="1:8" ht="12.75">
      <c r="A543" s="10">
        <v>39312</v>
      </c>
      <c r="B543" s="81">
        <v>33</v>
      </c>
      <c r="C543" s="29" t="s">
        <v>609</v>
      </c>
      <c r="D543" s="29" t="s">
        <v>720</v>
      </c>
      <c r="E543" s="29" t="s">
        <v>3576</v>
      </c>
      <c r="F543" s="43" t="s">
        <v>721</v>
      </c>
      <c r="G543" s="36" t="s">
        <v>2759</v>
      </c>
      <c r="H543" s="36" t="s">
        <v>2759</v>
      </c>
    </row>
    <row r="544" spans="1:8" ht="12.75">
      <c r="A544" s="12">
        <v>39307</v>
      </c>
      <c r="B544" s="85">
        <v>25</v>
      </c>
      <c r="C544" s="27" t="s">
        <v>606</v>
      </c>
      <c r="D544" s="29" t="s">
        <v>4134</v>
      </c>
      <c r="E544" s="29" t="s">
        <v>4135</v>
      </c>
      <c r="F544" s="38" t="s">
        <v>4136</v>
      </c>
      <c r="G544" s="38" t="s">
        <v>726</v>
      </c>
      <c r="H544" s="27" t="s">
        <v>726</v>
      </c>
    </row>
    <row r="545" spans="1:8" ht="12.75">
      <c r="A545" s="12">
        <v>39307</v>
      </c>
      <c r="B545" s="85">
        <v>26</v>
      </c>
      <c r="C545" s="38" t="s">
        <v>607</v>
      </c>
      <c r="D545" s="36" t="s">
        <v>4137</v>
      </c>
      <c r="E545" s="36" t="s">
        <v>4138</v>
      </c>
      <c r="F545" s="38" t="s">
        <v>4139</v>
      </c>
      <c r="G545" s="38" t="s">
        <v>726</v>
      </c>
      <c r="H545" s="27" t="s">
        <v>726</v>
      </c>
    </row>
    <row r="546" spans="1:8" ht="12.75">
      <c r="A546" s="12">
        <v>39307</v>
      </c>
      <c r="B546" s="85">
        <v>27</v>
      </c>
      <c r="C546" s="27" t="s">
        <v>605</v>
      </c>
      <c r="D546" s="29" t="s">
        <v>4140</v>
      </c>
      <c r="E546" s="29" t="s">
        <v>4138</v>
      </c>
      <c r="F546" s="38" t="s">
        <v>4141</v>
      </c>
      <c r="G546" s="38" t="s">
        <v>726</v>
      </c>
      <c r="H546" s="27" t="s">
        <v>726</v>
      </c>
    </row>
    <row r="547" spans="1:8" ht="12.75">
      <c r="A547" s="12">
        <v>39307</v>
      </c>
      <c r="B547" s="85">
        <v>28</v>
      </c>
      <c r="C547" s="27" t="s">
        <v>606</v>
      </c>
      <c r="D547" s="29" t="s">
        <v>502</v>
      </c>
      <c r="E547" s="29" t="s">
        <v>4138</v>
      </c>
      <c r="F547" s="38" t="s">
        <v>503</v>
      </c>
      <c r="G547" s="38" t="s">
        <v>726</v>
      </c>
      <c r="H547" s="27" t="s">
        <v>726</v>
      </c>
    </row>
    <row r="548" spans="1:8" ht="12.75">
      <c r="A548" s="8">
        <v>39308</v>
      </c>
      <c r="B548" s="85">
        <v>29</v>
      </c>
      <c r="C548" s="27" t="s">
        <v>4325</v>
      </c>
      <c r="D548" s="29" t="s">
        <v>504</v>
      </c>
      <c r="E548" s="29" t="s">
        <v>4138</v>
      </c>
      <c r="F548" s="38" t="s">
        <v>505</v>
      </c>
      <c r="G548" s="38" t="s">
        <v>726</v>
      </c>
      <c r="H548" s="27" t="s">
        <v>726</v>
      </c>
    </row>
    <row r="549" spans="1:8" ht="12.75">
      <c r="A549" s="8">
        <v>39308</v>
      </c>
      <c r="B549" s="85">
        <v>30</v>
      </c>
      <c r="C549" s="27" t="s">
        <v>605</v>
      </c>
      <c r="D549" s="29" t="s">
        <v>506</v>
      </c>
      <c r="E549" s="29" t="s">
        <v>346</v>
      </c>
      <c r="F549" s="38" t="s">
        <v>507</v>
      </c>
      <c r="G549" s="38" t="s">
        <v>726</v>
      </c>
      <c r="H549" s="27" t="s">
        <v>726</v>
      </c>
    </row>
    <row r="550" spans="1:8" ht="12.75">
      <c r="A550" s="8">
        <v>39308</v>
      </c>
      <c r="B550" s="85">
        <v>31</v>
      </c>
      <c r="C550" s="27" t="s">
        <v>606</v>
      </c>
      <c r="D550" s="29" t="s">
        <v>508</v>
      </c>
      <c r="E550" s="29" t="s">
        <v>346</v>
      </c>
      <c r="F550" s="38" t="s">
        <v>509</v>
      </c>
      <c r="G550" s="38" t="s">
        <v>726</v>
      </c>
      <c r="H550" s="27" t="s">
        <v>726</v>
      </c>
    </row>
    <row r="551" spans="1:8" ht="12.75">
      <c r="A551" s="8">
        <v>39308</v>
      </c>
      <c r="B551" s="85">
        <v>32</v>
      </c>
      <c r="C551" s="27" t="s">
        <v>606</v>
      </c>
      <c r="D551" s="36" t="s">
        <v>510</v>
      </c>
      <c r="E551" s="36" t="s">
        <v>346</v>
      </c>
      <c r="F551" s="38" t="s">
        <v>511</v>
      </c>
      <c r="G551" s="38" t="s">
        <v>726</v>
      </c>
      <c r="H551" s="27" t="s">
        <v>726</v>
      </c>
    </row>
    <row r="552" spans="1:8" ht="12.75">
      <c r="A552" s="8">
        <v>39309</v>
      </c>
      <c r="B552" s="85">
        <v>33</v>
      </c>
      <c r="C552" s="27" t="s">
        <v>605</v>
      </c>
      <c r="D552" s="29" t="s">
        <v>512</v>
      </c>
      <c r="E552" s="29" t="s">
        <v>4138</v>
      </c>
      <c r="F552" s="38" t="s">
        <v>513</v>
      </c>
      <c r="G552" s="38" t="s">
        <v>726</v>
      </c>
      <c r="H552" s="27" t="s">
        <v>726</v>
      </c>
    </row>
    <row r="553" spans="1:8" ht="12.75">
      <c r="A553" s="8">
        <v>39309</v>
      </c>
      <c r="B553" s="85">
        <v>34</v>
      </c>
      <c r="C553" s="27" t="s">
        <v>607</v>
      </c>
      <c r="D553" s="36" t="s">
        <v>514</v>
      </c>
      <c r="E553" s="29" t="s">
        <v>4138</v>
      </c>
      <c r="F553" s="38" t="s">
        <v>515</v>
      </c>
      <c r="G553" s="38" t="s">
        <v>726</v>
      </c>
      <c r="H553" s="27" t="s">
        <v>726</v>
      </c>
    </row>
    <row r="554" spans="1:8" ht="12.75">
      <c r="A554" s="8">
        <v>39309</v>
      </c>
      <c r="B554" s="85">
        <v>35</v>
      </c>
      <c r="C554" s="27" t="s">
        <v>606</v>
      </c>
      <c r="D554" s="29" t="s">
        <v>516</v>
      </c>
      <c r="E554" s="29" t="s">
        <v>517</v>
      </c>
      <c r="F554" s="38" t="s">
        <v>518</v>
      </c>
      <c r="G554" s="38" t="s">
        <v>726</v>
      </c>
      <c r="H554" s="27" t="s">
        <v>726</v>
      </c>
    </row>
    <row r="555" spans="1:8" ht="12.75">
      <c r="A555" s="8">
        <v>39309</v>
      </c>
      <c r="B555" s="85">
        <v>36</v>
      </c>
      <c r="C555" s="27" t="s">
        <v>608</v>
      </c>
      <c r="D555" s="29" t="s">
        <v>519</v>
      </c>
      <c r="E555" s="29" t="s">
        <v>520</v>
      </c>
      <c r="F555" s="38" t="s">
        <v>521</v>
      </c>
      <c r="G555" s="38" t="s">
        <v>726</v>
      </c>
      <c r="H555" s="27" t="s">
        <v>726</v>
      </c>
    </row>
    <row r="556" spans="1:8" ht="12.75">
      <c r="A556" s="8">
        <v>39310</v>
      </c>
      <c r="B556" s="85">
        <v>37</v>
      </c>
      <c r="C556" s="27" t="s">
        <v>606</v>
      </c>
      <c r="D556" s="29" t="s">
        <v>522</v>
      </c>
      <c r="E556" s="29" t="s">
        <v>523</v>
      </c>
      <c r="F556" s="44" t="s">
        <v>524</v>
      </c>
      <c r="G556" s="38" t="s">
        <v>726</v>
      </c>
      <c r="H556" s="27" t="s">
        <v>726</v>
      </c>
    </row>
    <row r="557" spans="1:8" ht="12.75">
      <c r="A557" s="8">
        <v>39310</v>
      </c>
      <c r="B557" s="85">
        <v>38</v>
      </c>
      <c r="C557" s="27" t="s">
        <v>606</v>
      </c>
      <c r="D557" s="29" t="s">
        <v>525</v>
      </c>
      <c r="E557" s="29" t="s">
        <v>526</v>
      </c>
      <c r="F557" s="38" t="s">
        <v>527</v>
      </c>
      <c r="G557" s="38" t="s">
        <v>726</v>
      </c>
      <c r="H557" s="27" t="s">
        <v>726</v>
      </c>
    </row>
    <row r="558" spans="1:8" ht="12.75">
      <c r="A558" s="8">
        <v>39310</v>
      </c>
      <c r="B558" s="85">
        <v>39</v>
      </c>
      <c r="C558" s="27" t="s">
        <v>606</v>
      </c>
      <c r="D558" s="29" t="s">
        <v>528</v>
      </c>
      <c r="E558" s="29" t="s">
        <v>526</v>
      </c>
      <c r="F558" s="38" t="s">
        <v>529</v>
      </c>
      <c r="G558" s="38" t="s">
        <v>726</v>
      </c>
      <c r="H558" s="27" t="s">
        <v>726</v>
      </c>
    </row>
    <row r="559" spans="1:8" ht="12.75">
      <c r="A559" s="8">
        <v>39310</v>
      </c>
      <c r="B559" s="85">
        <v>40</v>
      </c>
      <c r="C559" s="27" t="s">
        <v>607</v>
      </c>
      <c r="D559" s="29" t="s">
        <v>530</v>
      </c>
      <c r="E559" s="29" t="s">
        <v>526</v>
      </c>
      <c r="F559" s="38" t="s">
        <v>531</v>
      </c>
      <c r="G559" s="38" t="s">
        <v>726</v>
      </c>
      <c r="H559" s="27" t="s">
        <v>726</v>
      </c>
    </row>
    <row r="560" spans="1:8" ht="12.75">
      <c r="A560" s="8">
        <v>39311</v>
      </c>
      <c r="B560" s="85">
        <v>41</v>
      </c>
      <c r="C560" s="27" t="s">
        <v>3120</v>
      </c>
      <c r="D560" s="29" t="s">
        <v>532</v>
      </c>
      <c r="E560" s="29" t="s">
        <v>533</v>
      </c>
      <c r="F560" s="38" t="s">
        <v>534</v>
      </c>
      <c r="G560" s="38" t="s">
        <v>726</v>
      </c>
      <c r="H560" s="27" t="s">
        <v>726</v>
      </c>
    </row>
    <row r="561" spans="1:8" ht="12.75">
      <c r="A561" s="8">
        <v>39311</v>
      </c>
      <c r="B561" s="85">
        <v>42</v>
      </c>
      <c r="C561" s="27" t="s">
        <v>606</v>
      </c>
      <c r="D561" s="29" t="s">
        <v>535</v>
      </c>
      <c r="E561" s="29" t="s">
        <v>533</v>
      </c>
      <c r="F561" s="38" t="s">
        <v>536</v>
      </c>
      <c r="G561" s="38" t="s">
        <v>726</v>
      </c>
      <c r="H561" s="27" t="s">
        <v>726</v>
      </c>
    </row>
    <row r="562" spans="1:8" ht="12.75">
      <c r="A562" s="8">
        <v>39311</v>
      </c>
      <c r="B562" s="85">
        <v>43</v>
      </c>
      <c r="C562" s="30" t="s">
        <v>3127</v>
      </c>
      <c r="D562" s="36" t="s">
        <v>537</v>
      </c>
      <c r="E562" s="36" t="s">
        <v>4131</v>
      </c>
      <c r="F562" s="30" t="s">
        <v>538</v>
      </c>
      <c r="G562" s="38" t="s">
        <v>726</v>
      </c>
      <c r="H562" s="27" t="s">
        <v>726</v>
      </c>
    </row>
    <row r="563" spans="1:8" ht="12.75">
      <c r="A563" s="8">
        <v>39311</v>
      </c>
      <c r="B563" s="85">
        <v>44</v>
      </c>
      <c r="C563" s="27" t="s">
        <v>4364</v>
      </c>
      <c r="D563" s="29" t="s">
        <v>539</v>
      </c>
      <c r="E563" s="29" t="s">
        <v>520</v>
      </c>
      <c r="F563" s="38" t="s">
        <v>540</v>
      </c>
      <c r="G563" s="38" t="s">
        <v>726</v>
      </c>
      <c r="H563" s="27" t="s">
        <v>726</v>
      </c>
    </row>
    <row r="564" spans="1:8" ht="12.75">
      <c r="A564" s="8">
        <v>39312</v>
      </c>
      <c r="B564" s="85">
        <v>45</v>
      </c>
      <c r="C564" s="27" t="s">
        <v>606</v>
      </c>
      <c r="D564" s="29" t="s">
        <v>541</v>
      </c>
      <c r="E564" s="29" t="s">
        <v>346</v>
      </c>
      <c r="F564" s="38" t="s">
        <v>542</v>
      </c>
      <c r="G564" s="38" t="s">
        <v>726</v>
      </c>
      <c r="H564" s="27" t="s">
        <v>726</v>
      </c>
    </row>
    <row r="565" spans="1:8" ht="12.75">
      <c r="A565" s="8">
        <v>39312</v>
      </c>
      <c r="B565" s="85">
        <v>46</v>
      </c>
      <c r="C565" s="30" t="s">
        <v>606</v>
      </c>
      <c r="D565" s="36" t="s">
        <v>541</v>
      </c>
      <c r="E565" s="36" t="s">
        <v>346</v>
      </c>
      <c r="F565" s="30" t="s">
        <v>542</v>
      </c>
      <c r="G565" s="38" t="s">
        <v>726</v>
      </c>
      <c r="H565" s="27" t="s">
        <v>726</v>
      </c>
    </row>
    <row r="566" spans="1:8" ht="12.75">
      <c r="A566" s="8">
        <v>39312</v>
      </c>
      <c r="B566" s="85">
        <v>47</v>
      </c>
      <c r="C566" s="27" t="s">
        <v>606</v>
      </c>
      <c r="D566" s="29" t="s">
        <v>543</v>
      </c>
      <c r="E566" s="29" t="s">
        <v>346</v>
      </c>
      <c r="F566" s="38" t="s">
        <v>544</v>
      </c>
      <c r="G566" s="38" t="s">
        <v>726</v>
      </c>
      <c r="H566" s="27" t="s">
        <v>726</v>
      </c>
    </row>
    <row r="567" spans="1:8" ht="12.75">
      <c r="A567" s="8">
        <v>39312</v>
      </c>
      <c r="B567" s="85">
        <v>48</v>
      </c>
      <c r="C567" s="27" t="s">
        <v>608</v>
      </c>
      <c r="D567" s="29" t="s">
        <v>519</v>
      </c>
      <c r="E567" s="29" t="s">
        <v>520</v>
      </c>
      <c r="F567" s="38" t="s">
        <v>521</v>
      </c>
      <c r="G567" s="38" t="s">
        <v>726</v>
      </c>
      <c r="H567" s="27" t="s">
        <v>726</v>
      </c>
    </row>
    <row r="568" spans="1:8" ht="12.75">
      <c r="A568" s="10">
        <v>39312</v>
      </c>
      <c r="B568" s="85">
        <v>49</v>
      </c>
      <c r="C568" s="41" t="s">
        <v>608</v>
      </c>
      <c r="D568" s="29" t="s">
        <v>519</v>
      </c>
      <c r="E568" s="29" t="s">
        <v>520</v>
      </c>
      <c r="F568" s="29" t="s">
        <v>521</v>
      </c>
      <c r="G568" s="29" t="s">
        <v>726</v>
      </c>
      <c r="H568" s="41" t="s">
        <v>726</v>
      </c>
    </row>
    <row r="569" spans="1:8" ht="12.75">
      <c r="A569" s="12">
        <v>39300</v>
      </c>
      <c r="B569" s="85">
        <v>1</v>
      </c>
      <c r="C569" s="27" t="s">
        <v>605</v>
      </c>
      <c r="D569" s="29" t="s">
        <v>722</v>
      </c>
      <c r="E569" s="29" t="s">
        <v>723</v>
      </c>
      <c r="F569" s="27" t="s">
        <v>724</v>
      </c>
      <c r="G569" s="27" t="s">
        <v>725</v>
      </c>
      <c r="H569" s="27" t="s">
        <v>726</v>
      </c>
    </row>
    <row r="570" spans="1:8" ht="12.75">
      <c r="A570" s="12">
        <v>39300</v>
      </c>
      <c r="B570" s="85">
        <v>2</v>
      </c>
      <c r="C570" s="27" t="s">
        <v>605</v>
      </c>
      <c r="D570" s="29" t="s">
        <v>727</v>
      </c>
      <c r="E570" s="29" t="s">
        <v>725</v>
      </c>
      <c r="F570" s="27" t="s">
        <v>728</v>
      </c>
      <c r="G570" s="27" t="s">
        <v>725</v>
      </c>
      <c r="H570" s="27" t="s">
        <v>726</v>
      </c>
    </row>
    <row r="571" spans="1:8" ht="12.75">
      <c r="A571" s="12">
        <v>39300</v>
      </c>
      <c r="B571" s="85">
        <v>3</v>
      </c>
      <c r="C571" s="38" t="s">
        <v>606</v>
      </c>
      <c r="D571" s="29" t="s">
        <v>729</v>
      </c>
      <c r="E571" s="29" t="s">
        <v>730</v>
      </c>
      <c r="F571" s="27" t="s">
        <v>731</v>
      </c>
      <c r="G571" s="27" t="s">
        <v>725</v>
      </c>
      <c r="H571" s="27" t="s">
        <v>726</v>
      </c>
    </row>
    <row r="572" spans="1:8" ht="12.75">
      <c r="A572" s="12">
        <v>39300</v>
      </c>
      <c r="B572" s="85">
        <v>4</v>
      </c>
      <c r="C572" s="27" t="s">
        <v>606</v>
      </c>
      <c r="D572" s="29" t="s">
        <v>732</v>
      </c>
      <c r="E572" s="29" t="s">
        <v>733</v>
      </c>
      <c r="F572" s="27" t="s">
        <v>734</v>
      </c>
      <c r="G572" s="27" t="s">
        <v>725</v>
      </c>
      <c r="H572" s="27" t="s">
        <v>726</v>
      </c>
    </row>
    <row r="573" spans="1:8" ht="12.75">
      <c r="A573" s="12">
        <v>39301</v>
      </c>
      <c r="B573" s="85">
        <v>5</v>
      </c>
      <c r="C573" s="27" t="s">
        <v>606</v>
      </c>
      <c r="D573" s="36" t="s">
        <v>735</v>
      </c>
      <c r="E573" s="29" t="s">
        <v>736</v>
      </c>
      <c r="F573" s="44" t="s">
        <v>737</v>
      </c>
      <c r="G573" s="27" t="s">
        <v>725</v>
      </c>
      <c r="H573" s="27" t="s">
        <v>726</v>
      </c>
    </row>
    <row r="574" spans="1:8" ht="12.75">
      <c r="A574" s="12">
        <v>39301</v>
      </c>
      <c r="B574" s="85">
        <v>6</v>
      </c>
      <c r="C574" s="27" t="s">
        <v>607</v>
      </c>
      <c r="D574" s="29" t="s">
        <v>738</v>
      </c>
      <c r="E574" s="29" t="s">
        <v>739</v>
      </c>
      <c r="F574" s="27" t="s">
        <v>740</v>
      </c>
      <c r="G574" s="27" t="s">
        <v>725</v>
      </c>
      <c r="H574" s="27" t="s">
        <v>726</v>
      </c>
    </row>
    <row r="575" spans="1:8" ht="12.75">
      <c r="A575" s="12">
        <v>39301</v>
      </c>
      <c r="B575" s="85">
        <v>7</v>
      </c>
      <c r="C575" s="27" t="s">
        <v>608</v>
      </c>
      <c r="D575" s="29" t="s">
        <v>741</v>
      </c>
      <c r="E575" s="29" t="s">
        <v>742</v>
      </c>
      <c r="F575" s="27" t="s">
        <v>743</v>
      </c>
      <c r="G575" s="27" t="s">
        <v>725</v>
      </c>
      <c r="H575" s="27" t="s">
        <v>726</v>
      </c>
    </row>
    <row r="576" spans="1:8" ht="12.75">
      <c r="A576" s="12">
        <v>39301</v>
      </c>
      <c r="B576" s="85">
        <v>8</v>
      </c>
      <c r="C576" s="27" t="s">
        <v>608</v>
      </c>
      <c r="D576" s="29" t="s">
        <v>744</v>
      </c>
      <c r="E576" s="29" t="s">
        <v>745</v>
      </c>
      <c r="F576" s="27" t="s">
        <v>746</v>
      </c>
      <c r="G576" s="27" t="s">
        <v>725</v>
      </c>
      <c r="H576" s="27" t="s">
        <v>726</v>
      </c>
    </row>
    <row r="577" spans="1:8" ht="12.75">
      <c r="A577" s="12">
        <v>39302</v>
      </c>
      <c r="B577" s="85">
        <v>9</v>
      </c>
      <c r="C577" s="27" t="s">
        <v>3809</v>
      </c>
      <c r="D577" s="29" t="s">
        <v>747</v>
      </c>
      <c r="E577" s="29" t="s">
        <v>745</v>
      </c>
      <c r="F577" s="27" t="s">
        <v>748</v>
      </c>
      <c r="G577" s="27" t="s">
        <v>725</v>
      </c>
      <c r="H577" s="27" t="s">
        <v>726</v>
      </c>
    </row>
    <row r="578" spans="1:8" ht="12.75">
      <c r="A578" s="12">
        <v>39302</v>
      </c>
      <c r="B578" s="85">
        <v>10</v>
      </c>
      <c r="C578" s="27" t="s">
        <v>606</v>
      </c>
      <c r="D578" s="29" t="s">
        <v>749</v>
      </c>
      <c r="E578" s="29" t="s">
        <v>742</v>
      </c>
      <c r="F578" s="27" t="s">
        <v>750</v>
      </c>
      <c r="G578" s="27" t="s">
        <v>725</v>
      </c>
      <c r="H578" s="27" t="s">
        <v>726</v>
      </c>
    </row>
    <row r="579" spans="1:8" ht="12.75">
      <c r="A579" s="12">
        <v>39302</v>
      </c>
      <c r="B579" s="85">
        <v>11</v>
      </c>
      <c r="C579" s="27" t="s">
        <v>3093</v>
      </c>
      <c r="D579" s="29" t="s">
        <v>751</v>
      </c>
      <c r="E579" s="29" t="s">
        <v>3858</v>
      </c>
      <c r="F579" s="27" t="s">
        <v>752</v>
      </c>
      <c r="G579" s="27" t="s">
        <v>725</v>
      </c>
      <c r="H579" s="27" t="s">
        <v>726</v>
      </c>
    </row>
    <row r="580" spans="1:8" ht="12.75">
      <c r="A580" s="12">
        <v>39302</v>
      </c>
      <c r="B580" s="85">
        <v>12</v>
      </c>
      <c r="C580" s="27" t="s">
        <v>608</v>
      </c>
      <c r="D580" s="29" t="s">
        <v>753</v>
      </c>
      <c r="E580" s="29" t="s">
        <v>754</v>
      </c>
      <c r="F580" s="27" t="s">
        <v>755</v>
      </c>
      <c r="G580" s="27" t="s">
        <v>725</v>
      </c>
      <c r="H580" s="27" t="s">
        <v>726</v>
      </c>
    </row>
    <row r="581" spans="1:8" ht="12.75">
      <c r="A581" s="12">
        <v>39303</v>
      </c>
      <c r="B581" s="85">
        <v>13</v>
      </c>
      <c r="C581" s="27" t="s">
        <v>606</v>
      </c>
      <c r="D581" s="29" t="s">
        <v>756</v>
      </c>
      <c r="E581" s="29" t="s">
        <v>3858</v>
      </c>
      <c r="F581" s="27" t="s">
        <v>757</v>
      </c>
      <c r="G581" s="27" t="s">
        <v>725</v>
      </c>
      <c r="H581" s="27" t="s">
        <v>726</v>
      </c>
    </row>
    <row r="582" spans="1:8" ht="12.75">
      <c r="A582" s="12">
        <v>39303</v>
      </c>
      <c r="B582" s="85">
        <v>14</v>
      </c>
      <c r="C582" s="27" t="s">
        <v>607</v>
      </c>
      <c r="D582" s="36" t="s">
        <v>343</v>
      </c>
      <c r="E582" s="29" t="s">
        <v>344</v>
      </c>
      <c r="F582" s="27" t="s">
        <v>752</v>
      </c>
      <c r="G582" s="38" t="s">
        <v>725</v>
      </c>
      <c r="H582" s="27" t="s">
        <v>726</v>
      </c>
    </row>
    <row r="583" spans="1:8" ht="12.75">
      <c r="A583" s="12">
        <v>39303</v>
      </c>
      <c r="B583" s="85">
        <v>15</v>
      </c>
      <c r="C583" s="27" t="s">
        <v>606</v>
      </c>
      <c r="D583" s="29" t="s">
        <v>345</v>
      </c>
      <c r="E583" s="29" t="s">
        <v>346</v>
      </c>
      <c r="F583" s="27" t="s">
        <v>347</v>
      </c>
      <c r="G583" s="38" t="s">
        <v>725</v>
      </c>
      <c r="H583" s="27" t="s">
        <v>726</v>
      </c>
    </row>
    <row r="584" spans="1:8" ht="12.75">
      <c r="A584" s="12">
        <v>39303</v>
      </c>
      <c r="B584" s="85">
        <v>16</v>
      </c>
      <c r="C584" s="27" t="s">
        <v>606</v>
      </c>
      <c r="D584" s="29" t="s">
        <v>348</v>
      </c>
      <c r="E584" s="29" t="s">
        <v>2367</v>
      </c>
      <c r="F584" s="27" t="s">
        <v>349</v>
      </c>
      <c r="G584" s="38" t="s">
        <v>725</v>
      </c>
      <c r="H584" s="27" t="s">
        <v>726</v>
      </c>
    </row>
    <row r="585" spans="1:8" ht="12.75">
      <c r="A585" s="12">
        <v>39304</v>
      </c>
      <c r="B585" s="85">
        <v>17</v>
      </c>
      <c r="C585" s="27" t="s">
        <v>350</v>
      </c>
      <c r="D585" s="29" t="s">
        <v>351</v>
      </c>
      <c r="E585" s="29" t="s">
        <v>352</v>
      </c>
      <c r="F585" s="27" t="s">
        <v>353</v>
      </c>
      <c r="G585" s="38" t="s">
        <v>725</v>
      </c>
      <c r="H585" s="27" t="s">
        <v>726</v>
      </c>
    </row>
    <row r="586" spans="1:8" ht="12.75">
      <c r="A586" s="12">
        <v>39304</v>
      </c>
      <c r="B586" s="85">
        <v>18</v>
      </c>
      <c r="C586" s="27" t="s">
        <v>3809</v>
      </c>
      <c r="D586" s="29" t="s">
        <v>354</v>
      </c>
      <c r="E586" s="29" t="s">
        <v>352</v>
      </c>
      <c r="F586" s="27" t="s">
        <v>355</v>
      </c>
      <c r="G586" s="38" t="s">
        <v>725</v>
      </c>
      <c r="H586" s="27" t="s">
        <v>726</v>
      </c>
    </row>
    <row r="587" spans="1:8" ht="12.75">
      <c r="A587" s="12">
        <v>39304</v>
      </c>
      <c r="B587" s="85">
        <v>19</v>
      </c>
      <c r="C587" s="27" t="s">
        <v>606</v>
      </c>
      <c r="D587" s="36" t="s">
        <v>356</v>
      </c>
      <c r="E587" s="29" t="s">
        <v>357</v>
      </c>
      <c r="F587" s="27" t="s">
        <v>358</v>
      </c>
      <c r="G587" s="38" t="s">
        <v>725</v>
      </c>
      <c r="H587" s="27" t="s">
        <v>726</v>
      </c>
    </row>
    <row r="588" spans="1:8" ht="12.75">
      <c r="A588" s="12">
        <v>39304</v>
      </c>
      <c r="B588" s="85">
        <v>20</v>
      </c>
      <c r="C588" s="27" t="s">
        <v>605</v>
      </c>
      <c r="D588" s="29" t="s">
        <v>359</v>
      </c>
      <c r="E588" s="29" t="s">
        <v>1646</v>
      </c>
      <c r="F588" s="38" t="s">
        <v>360</v>
      </c>
      <c r="G588" s="38" t="s">
        <v>725</v>
      </c>
      <c r="H588" s="27" t="s">
        <v>726</v>
      </c>
    </row>
    <row r="589" spans="1:8" ht="12.75">
      <c r="A589" s="12">
        <v>39305</v>
      </c>
      <c r="B589" s="85">
        <v>21</v>
      </c>
      <c r="C589" s="27" t="s">
        <v>606</v>
      </c>
      <c r="D589" s="29" t="s">
        <v>4125</v>
      </c>
      <c r="E589" s="29" t="s">
        <v>4126</v>
      </c>
      <c r="F589" s="38" t="s">
        <v>4127</v>
      </c>
      <c r="G589" s="38" t="s">
        <v>725</v>
      </c>
      <c r="H589" s="27" t="s">
        <v>726</v>
      </c>
    </row>
    <row r="590" spans="1:8" ht="12.75">
      <c r="A590" s="12">
        <v>39305</v>
      </c>
      <c r="B590" s="85">
        <v>22</v>
      </c>
      <c r="C590" s="27" t="s">
        <v>606</v>
      </c>
      <c r="D590" s="29" t="s">
        <v>4128</v>
      </c>
      <c r="E590" s="29" t="s">
        <v>754</v>
      </c>
      <c r="F590" s="38" t="s">
        <v>4129</v>
      </c>
      <c r="G590" s="38" t="s">
        <v>725</v>
      </c>
      <c r="H590" s="27" t="s">
        <v>726</v>
      </c>
    </row>
    <row r="591" spans="1:8" ht="12.75">
      <c r="A591" s="12">
        <v>39305</v>
      </c>
      <c r="B591" s="85">
        <v>23</v>
      </c>
      <c r="C591" s="27" t="s">
        <v>606</v>
      </c>
      <c r="D591" s="29" t="s">
        <v>4130</v>
      </c>
      <c r="E591" s="29" t="s">
        <v>4131</v>
      </c>
      <c r="F591" s="38" t="s">
        <v>4132</v>
      </c>
      <c r="G591" s="38" t="s">
        <v>725</v>
      </c>
      <c r="H591" s="27" t="s">
        <v>726</v>
      </c>
    </row>
    <row r="592" spans="1:8" ht="12.75">
      <c r="A592" s="12">
        <v>39305</v>
      </c>
      <c r="B592" s="85">
        <v>24</v>
      </c>
      <c r="C592" s="27" t="s">
        <v>608</v>
      </c>
      <c r="D592" s="29" t="s">
        <v>4133</v>
      </c>
      <c r="E592" s="29" t="s">
        <v>754</v>
      </c>
      <c r="F592" s="27" t="s">
        <v>755</v>
      </c>
      <c r="G592" s="38" t="s">
        <v>725</v>
      </c>
      <c r="H592" s="27" t="s">
        <v>726</v>
      </c>
    </row>
    <row r="593" spans="1:8" ht="12.75">
      <c r="A593" s="5">
        <v>39300</v>
      </c>
      <c r="B593" s="80">
        <v>48</v>
      </c>
      <c r="C593" s="41" t="s">
        <v>605</v>
      </c>
      <c r="D593" s="41" t="s">
        <v>4142</v>
      </c>
      <c r="E593" s="41" t="s">
        <v>4143</v>
      </c>
      <c r="F593" s="41" t="s">
        <v>4144</v>
      </c>
      <c r="G593" s="41" t="s">
        <v>4145</v>
      </c>
      <c r="H593" s="41" t="s">
        <v>1420</v>
      </c>
    </row>
    <row r="594" spans="1:8" ht="12.75">
      <c r="A594" s="5">
        <v>39300</v>
      </c>
      <c r="B594" s="80">
        <v>54</v>
      </c>
      <c r="C594" s="41" t="s">
        <v>606</v>
      </c>
      <c r="D594" s="41" t="s">
        <v>4146</v>
      </c>
      <c r="E594" s="41" t="s">
        <v>4143</v>
      </c>
      <c r="F594" s="41" t="s">
        <v>4147</v>
      </c>
      <c r="G594" s="41" t="s">
        <v>4145</v>
      </c>
      <c r="H594" s="41" t="s">
        <v>1420</v>
      </c>
    </row>
    <row r="595" spans="1:8" ht="12.75">
      <c r="A595" s="5">
        <v>39300</v>
      </c>
      <c r="B595" s="80">
        <v>55</v>
      </c>
      <c r="C595" s="41" t="s">
        <v>4364</v>
      </c>
      <c r="D595" s="41" t="s">
        <v>4148</v>
      </c>
      <c r="E595" s="41" t="s">
        <v>4149</v>
      </c>
      <c r="F595" s="41" t="s">
        <v>4150</v>
      </c>
      <c r="G595" s="41" t="s">
        <v>4145</v>
      </c>
      <c r="H595" s="41" t="s">
        <v>1420</v>
      </c>
    </row>
    <row r="596" spans="1:8" ht="12.75">
      <c r="A596" s="5">
        <v>39300</v>
      </c>
      <c r="B596" s="80">
        <v>56</v>
      </c>
      <c r="C596" s="41" t="s">
        <v>605</v>
      </c>
      <c r="D596" s="41" t="s">
        <v>4151</v>
      </c>
      <c r="E596" s="41" t="s">
        <v>4149</v>
      </c>
      <c r="F596" s="41" t="s">
        <v>4152</v>
      </c>
      <c r="G596" s="41" t="s">
        <v>4145</v>
      </c>
      <c r="H596" s="41" t="s">
        <v>1420</v>
      </c>
    </row>
    <row r="597" spans="1:8" ht="12.75">
      <c r="A597" s="5">
        <v>39300</v>
      </c>
      <c r="B597" s="80">
        <v>62</v>
      </c>
      <c r="C597" s="41" t="s">
        <v>606</v>
      </c>
      <c r="D597" s="41" t="s">
        <v>4153</v>
      </c>
      <c r="E597" s="41" t="s">
        <v>4143</v>
      </c>
      <c r="F597" s="41" t="s">
        <v>4154</v>
      </c>
      <c r="G597" s="41" t="s">
        <v>4145</v>
      </c>
      <c r="H597" s="41" t="s">
        <v>1420</v>
      </c>
    </row>
    <row r="598" spans="1:8" ht="12.75">
      <c r="A598" s="5">
        <v>39301</v>
      </c>
      <c r="B598" s="80">
        <v>44</v>
      </c>
      <c r="C598" s="41" t="s">
        <v>605</v>
      </c>
      <c r="D598" s="41" t="s">
        <v>4155</v>
      </c>
      <c r="E598" s="41" t="s">
        <v>4156</v>
      </c>
      <c r="F598" s="41" t="s">
        <v>4157</v>
      </c>
      <c r="G598" s="41" t="s">
        <v>4145</v>
      </c>
      <c r="H598" s="41" t="s">
        <v>1420</v>
      </c>
    </row>
    <row r="599" spans="1:8" ht="12.75">
      <c r="A599" s="5">
        <v>39301</v>
      </c>
      <c r="B599" s="80">
        <v>49</v>
      </c>
      <c r="C599" s="41" t="s">
        <v>606</v>
      </c>
      <c r="D599" s="41" t="s">
        <v>4158</v>
      </c>
      <c r="E599" s="41" t="s">
        <v>4159</v>
      </c>
      <c r="F599" s="41" t="s">
        <v>4160</v>
      </c>
      <c r="G599" s="41" t="s">
        <v>4145</v>
      </c>
      <c r="H599" s="41" t="s">
        <v>1420</v>
      </c>
    </row>
    <row r="600" spans="1:8" ht="12.75">
      <c r="A600" s="5">
        <v>39301</v>
      </c>
      <c r="B600" s="80">
        <v>50</v>
      </c>
      <c r="C600" s="41" t="s">
        <v>606</v>
      </c>
      <c r="D600" s="41" t="s">
        <v>4161</v>
      </c>
      <c r="E600" s="41" t="s">
        <v>4159</v>
      </c>
      <c r="F600" s="41" t="s">
        <v>4162</v>
      </c>
      <c r="G600" s="41" t="s">
        <v>4145</v>
      </c>
      <c r="H600" s="41" t="s">
        <v>1420</v>
      </c>
    </row>
    <row r="601" spans="1:8" ht="12.75">
      <c r="A601" s="5">
        <v>39301</v>
      </c>
      <c r="B601" s="80">
        <v>52</v>
      </c>
      <c r="C601" s="41" t="s">
        <v>606</v>
      </c>
      <c r="D601" s="41" t="s">
        <v>4163</v>
      </c>
      <c r="E601" s="41" t="s">
        <v>4159</v>
      </c>
      <c r="F601" s="41" t="s">
        <v>4164</v>
      </c>
      <c r="G601" s="41" t="s">
        <v>4145</v>
      </c>
      <c r="H601" s="41" t="s">
        <v>1420</v>
      </c>
    </row>
    <row r="602" spans="1:8" ht="12.75">
      <c r="A602" s="5">
        <v>39301</v>
      </c>
      <c r="B602" s="80">
        <v>53</v>
      </c>
      <c r="C602" s="41" t="s">
        <v>2365</v>
      </c>
      <c r="D602" s="41" t="s">
        <v>1363</v>
      </c>
      <c r="E602" s="41" t="s">
        <v>4159</v>
      </c>
      <c r="F602" s="41" t="s">
        <v>1364</v>
      </c>
      <c r="G602" s="41" t="s">
        <v>4145</v>
      </c>
      <c r="H602" s="41" t="s">
        <v>1420</v>
      </c>
    </row>
    <row r="603" spans="1:8" ht="12.75">
      <c r="A603" s="5">
        <v>39302</v>
      </c>
      <c r="B603" s="80">
        <v>41</v>
      </c>
      <c r="C603" s="41" t="s">
        <v>607</v>
      </c>
      <c r="D603" s="41" t="s">
        <v>1365</v>
      </c>
      <c r="E603" s="41" t="s">
        <v>1366</v>
      </c>
      <c r="F603" s="41" t="s">
        <v>1367</v>
      </c>
      <c r="G603" s="41" t="s">
        <v>4145</v>
      </c>
      <c r="H603" s="41" t="s">
        <v>1420</v>
      </c>
    </row>
    <row r="604" spans="1:8" ht="12.75">
      <c r="A604" s="5">
        <v>39302</v>
      </c>
      <c r="B604" s="80">
        <v>42</v>
      </c>
      <c r="C604" s="41" t="s">
        <v>606</v>
      </c>
      <c r="D604" s="41" t="s">
        <v>1368</v>
      </c>
      <c r="E604" s="41" t="s">
        <v>1366</v>
      </c>
      <c r="F604" s="41" t="s">
        <v>1369</v>
      </c>
      <c r="G604" s="41" t="s">
        <v>4145</v>
      </c>
      <c r="H604" s="41" t="s">
        <v>1420</v>
      </c>
    </row>
    <row r="605" spans="1:8" ht="12.75">
      <c r="A605" s="5">
        <v>39302</v>
      </c>
      <c r="B605" s="80">
        <v>43</v>
      </c>
      <c r="C605" s="41" t="s">
        <v>605</v>
      </c>
      <c r="D605" s="41" t="s">
        <v>1370</v>
      </c>
      <c r="E605" s="41" t="s">
        <v>1366</v>
      </c>
      <c r="F605" s="41" t="s">
        <v>1371</v>
      </c>
      <c r="G605" s="41" t="s">
        <v>4145</v>
      </c>
      <c r="H605" s="41" t="s">
        <v>1420</v>
      </c>
    </row>
    <row r="606" spans="1:8" ht="12.75">
      <c r="A606" s="5">
        <v>39302</v>
      </c>
      <c r="B606" s="80">
        <v>51</v>
      </c>
      <c r="C606" s="41" t="s">
        <v>605</v>
      </c>
      <c r="D606" s="41" t="s">
        <v>1372</v>
      </c>
      <c r="E606" s="41" t="s">
        <v>1373</v>
      </c>
      <c r="F606" s="41" t="s">
        <v>1374</v>
      </c>
      <c r="G606" s="41" t="s">
        <v>4145</v>
      </c>
      <c r="H606" s="41" t="s">
        <v>1420</v>
      </c>
    </row>
    <row r="607" spans="1:8" ht="12.75">
      <c r="A607" s="5">
        <v>39302</v>
      </c>
      <c r="B607" s="80">
        <v>61</v>
      </c>
      <c r="C607" s="41" t="s">
        <v>606</v>
      </c>
      <c r="D607" s="41" t="s">
        <v>1375</v>
      </c>
      <c r="E607" s="41" t="s">
        <v>1366</v>
      </c>
      <c r="F607" s="41" t="s">
        <v>1376</v>
      </c>
      <c r="G607" s="41" t="s">
        <v>4145</v>
      </c>
      <c r="H607" s="41" t="s">
        <v>1420</v>
      </c>
    </row>
    <row r="608" spans="1:8" ht="12.75">
      <c r="A608" s="5">
        <v>39303</v>
      </c>
      <c r="B608" s="80">
        <v>30</v>
      </c>
      <c r="C608" s="41" t="s">
        <v>606</v>
      </c>
      <c r="D608" s="41" t="s">
        <v>1377</v>
      </c>
      <c r="E608" s="41" t="s">
        <v>4145</v>
      </c>
      <c r="F608" s="41" t="s">
        <v>1378</v>
      </c>
      <c r="G608" s="41" t="s">
        <v>4145</v>
      </c>
      <c r="H608" s="41" t="s">
        <v>1420</v>
      </c>
    </row>
    <row r="609" spans="1:8" ht="12.75">
      <c r="A609" s="5">
        <v>39303</v>
      </c>
      <c r="B609" s="80">
        <v>31</v>
      </c>
      <c r="C609" s="41" t="s">
        <v>4329</v>
      </c>
      <c r="D609" s="41" t="s">
        <v>1379</v>
      </c>
      <c r="E609" s="41" t="s">
        <v>1380</v>
      </c>
      <c r="F609" s="45" t="s">
        <v>1381</v>
      </c>
      <c r="G609" s="41" t="s">
        <v>4145</v>
      </c>
      <c r="H609" s="41" t="s">
        <v>1420</v>
      </c>
    </row>
    <row r="610" spans="1:8" ht="12.75">
      <c r="A610" s="5">
        <v>39303</v>
      </c>
      <c r="B610" s="80">
        <v>34</v>
      </c>
      <c r="C610" s="41" t="s">
        <v>3093</v>
      </c>
      <c r="D610" s="41" t="s">
        <v>1382</v>
      </c>
      <c r="E610" s="50" t="s">
        <v>1383</v>
      </c>
      <c r="F610" s="41" t="s">
        <v>1384</v>
      </c>
      <c r="G610" s="41" t="s">
        <v>4145</v>
      </c>
      <c r="H610" s="41" t="s">
        <v>1420</v>
      </c>
    </row>
    <row r="611" spans="1:8" ht="12.75">
      <c r="A611" s="5">
        <v>39303</v>
      </c>
      <c r="B611" s="84">
        <v>35</v>
      </c>
      <c r="C611" s="38" t="s">
        <v>606</v>
      </c>
      <c r="D611" s="29" t="s">
        <v>1385</v>
      </c>
      <c r="E611" s="50" t="s">
        <v>1386</v>
      </c>
      <c r="F611" s="38" t="s">
        <v>1387</v>
      </c>
      <c r="G611" s="41" t="s">
        <v>4145</v>
      </c>
      <c r="H611" s="41" t="s">
        <v>1420</v>
      </c>
    </row>
    <row r="612" spans="1:8" ht="12.75">
      <c r="A612" s="5">
        <v>39303</v>
      </c>
      <c r="B612" s="84">
        <v>36</v>
      </c>
      <c r="C612" s="38" t="s">
        <v>606</v>
      </c>
      <c r="D612" s="29" t="s">
        <v>1388</v>
      </c>
      <c r="E612" s="50" t="s">
        <v>1389</v>
      </c>
      <c r="F612" s="38" t="s">
        <v>1390</v>
      </c>
      <c r="G612" s="41" t="s">
        <v>4145</v>
      </c>
      <c r="H612" s="41" t="s">
        <v>1420</v>
      </c>
    </row>
    <row r="613" spans="1:8" ht="12.75">
      <c r="A613" s="5">
        <v>39304</v>
      </c>
      <c r="B613" s="84">
        <v>32</v>
      </c>
      <c r="C613" s="38" t="s">
        <v>606</v>
      </c>
      <c r="D613" s="29" t="s">
        <v>1391</v>
      </c>
      <c r="E613" s="50" t="s">
        <v>1392</v>
      </c>
      <c r="F613" s="38" t="s">
        <v>1393</v>
      </c>
      <c r="G613" s="41" t="s">
        <v>4145</v>
      </c>
      <c r="H613" s="41" t="s">
        <v>1420</v>
      </c>
    </row>
    <row r="614" spans="1:8" ht="12.75">
      <c r="A614" s="5">
        <v>39304</v>
      </c>
      <c r="B614" s="84">
        <v>33</v>
      </c>
      <c r="C614" s="38" t="s">
        <v>606</v>
      </c>
      <c r="D614" s="29" t="s">
        <v>1394</v>
      </c>
      <c r="E614" s="50" t="s">
        <v>1395</v>
      </c>
      <c r="F614" s="38" t="s">
        <v>1396</v>
      </c>
      <c r="G614" s="41" t="s">
        <v>4145</v>
      </c>
      <c r="H614" s="41" t="s">
        <v>1420</v>
      </c>
    </row>
    <row r="615" spans="1:8" ht="12.75">
      <c r="A615" s="5">
        <v>39304</v>
      </c>
      <c r="B615" s="84">
        <v>45</v>
      </c>
      <c r="C615" s="38" t="s">
        <v>608</v>
      </c>
      <c r="D615" s="29" t="s">
        <v>1397</v>
      </c>
      <c r="E615" s="50" t="s">
        <v>1398</v>
      </c>
      <c r="F615" s="38" t="s">
        <v>1399</v>
      </c>
      <c r="G615" s="41" t="s">
        <v>4145</v>
      </c>
      <c r="H615" s="41" t="s">
        <v>1420</v>
      </c>
    </row>
    <row r="616" spans="1:8" ht="12.75">
      <c r="A616" s="5">
        <v>39304</v>
      </c>
      <c r="B616" s="84">
        <v>46</v>
      </c>
      <c r="C616" s="38" t="s">
        <v>606</v>
      </c>
      <c r="D616" s="29" t="s">
        <v>1400</v>
      </c>
      <c r="E616" s="50" t="s">
        <v>1401</v>
      </c>
      <c r="F616" s="38" t="s">
        <v>1402</v>
      </c>
      <c r="G616" s="41" t="s">
        <v>4145</v>
      </c>
      <c r="H616" s="41" t="s">
        <v>1420</v>
      </c>
    </row>
    <row r="617" spans="1:8" ht="12.75">
      <c r="A617" s="5">
        <v>39304</v>
      </c>
      <c r="B617" s="84">
        <v>47</v>
      </c>
      <c r="C617" s="38" t="s">
        <v>3167</v>
      </c>
      <c r="D617" s="29" t="s">
        <v>1403</v>
      </c>
      <c r="E617" s="50" t="s">
        <v>1392</v>
      </c>
      <c r="F617" s="38" t="s">
        <v>1404</v>
      </c>
      <c r="G617" s="41" t="s">
        <v>4145</v>
      </c>
      <c r="H617" s="41" t="s">
        <v>1420</v>
      </c>
    </row>
    <row r="618" spans="1:8" ht="12.75">
      <c r="A618" s="5">
        <v>39305</v>
      </c>
      <c r="B618" s="84">
        <v>37</v>
      </c>
      <c r="C618" s="38" t="s">
        <v>3809</v>
      </c>
      <c r="D618" s="29" t="s">
        <v>1405</v>
      </c>
      <c r="E618" s="50" t="s">
        <v>1406</v>
      </c>
      <c r="F618" s="38" t="s">
        <v>1407</v>
      </c>
      <c r="G618" s="41" t="s">
        <v>4145</v>
      </c>
      <c r="H618" s="41" t="s">
        <v>1420</v>
      </c>
    </row>
    <row r="619" spans="1:8" ht="12.75">
      <c r="A619" s="5">
        <v>39305</v>
      </c>
      <c r="B619" s="84">
        <v>38</v>
      </c>
      <c r="C619" s="38" t="s">
        <v>605</v>
      </c>
      <c r="D619" s="29" t="s">
        <v>1408</v>
      </c>
      <c r="E619" s="50" t="s">
        <v>1409</v>
      </c>
      <c r="F619" s="38" t="s">
        <v>1410</v>
      </c>
      <c r="G619" s="41" t="s">
        <v>4145</v>
      </c>
      <c r="H619" s="41" t="s">
        <v>1420</v>
      </c>
    </row>
    <row r="620" spans="1:8" ht="12.75">
      <c r="A620" s="5">
        <v>39305</v>
      </c>
      <c r="B620" s="84">
        <v>39</v>
      </c>
      <c r="C620" s="38" t="s">
        <v>606</v>
      </c>
      <c r="D620" s="29" t="s">
        <v>1411</v>
      </c>
      <c r="E620" s="50" t="s">
        <v>4145</v>
      </c>
      <c r="F620" s="38" t="s">
        <v>1412</v>
      </c>
      <c r="G620" s="41" t="s">
        <v>4145</v>
      </c>
      <c r="H620" s="41" t="s">
        <v>1420</v>
      </c>
    </row>
    <row r="621" spans="1:8" ht="12.75">
      <c r="A621" s="5">
        <v>39305</v>
      </c>
      <c r="B621" s="84">
        <v>40</v>
      </c>
      <c r="C621" s="38" t="s">
        <v>605</v>
      </c>
      <c r="D621" s="29" t="s">
        <v>1413</v>
      </c>
      <c r="E621" s="50" t="s">
        <v>1366</v>
      </c>
      <c r="F621" s="38" t="s">
        <v>1414</v>
      </c>
      <c r="G621" s="41" t="s">
        <v>4145</v>
      </c>
      <c r="H621" s="41" t="s">
        <v>1420</v>
      </c>
    </row>
    <row r="622" spans="1:8" ht="12.75">
      <c r="A622" s="5">
        <v>39305</v>
      </c>
      <c r="B622" s="84">
        <v>60</v>
      </c>
      <c r="C622" s="38" t="s">
        <v>606</v>
      </c>
      <c r="D622" s="29" t="s">
        <v>1415</v>
      </c>
      <c r="E622" s="50" t="s">
        <v>1406</v>
      </c>
      <c r="F622" s="38" t="s">
        <v>1416</v>
      </c>
      <c r="G622" s="41" t="s">
        <v>4145</v>
      </c>
      <c r="H622" s="41" t="s">
        <v>1420</v>
      </c>
    </row>
    <row r="623" spans="1:8" ht="12.75">
      <c r="A623" s="23">
        <v>39309</v>
      </c>
      <c r="B623" s="84">
        <v>18</v>
      </c>
      <c r="C623" s="38" t="s">
        <v>605</v>
      </c>
      <c r="D623" s="29" t="s">
        <v>1445</v>
      </c>
      <c r="E623" s="50" t="s">
        <v>1446</v>
      </c>
      <c r="F623" s="38" t="s">
        <v>1447</v>
      </c>
      <c r="G623" s="38" t="s">
        <v>4145</v>
      </c>
      <c r="H623" s="41" t="s">
        <v>1420</v>
      </c>
    </row>
    <row r="624" spans="1:8" ht="12.75">
      <c r="A624" s="23">
        <v>39309</v>
      </c>
      <c r="B624" s="84">
        <v>19</v>
      </c>
      <c r="C624" s="38" t="s">
        <v>605</v>
      </c>
      <c r="D624" s="29" t="s">
        <v>1448</v>
      </c>
      <c r="E624" s="50" t="s">
        <v>1449</v>
      </c>
      <c r="F624" s="38" t="s">
        <v>1450</v>
      </c>
      <c r="G624" s="38" t="s">
        <v>4145</v>
      </c>
      <c r="H624" s="41" t="s">
        <v>1420</v>
      </c>
    </row>
    <row r="625" spans="1:8" ht="12.75">
      <c r="A625" s="23">
        <v>39309</v>
      </c>
      <c r="B625" s="84">
        <v>26</v>
      </c>
      <c r="C625" s="38" t="s">
        <v>3120</v>
      </c>
      <c r="D625" s="29" t="s">
        <v>1451</v>
      </c>
      <c r="E625" s="50" t="s">
        <v>1452</v>
      </c>
      <c r="F625" s="38" t="s">
        <v>1453</v>
      </c>
      <c r="G625" s="38" t="s">
        <v>4145</v>
      </c>
      <c r="H625" s="41" t="s">
        <v>1420</v>
      </c>
    </row>
    <row r="626" spans="1:8" ht="12.75">
      <c r="A626" s="23">
        <v>39309</v>
      </c>
      <c r="B626" s="84">
        <v>29</v>
      </c>
      <c r="C626" s="38" t="s">
        <v>606</v>
      </c>
      <c r="D626" s="29" t="s">
        <v>4316</v>
      </c>
      <c r="E626" s="50" t="s">
        <v>1452</v>
      </c>
      <c r="F626" s="38" t="s">
        <v>4317</v>
      </c>
      <c r="G626" s="38" t="s">
        <v>4145</v>
      </c>
      <c r="H626" s="41" t="s">
        <v>1420</v>
      </c>
    </row>
    <row r="627" spans="1:8" ht="12.75">
      <c r="A627" s="23">
        <v>39309</v>
      </c>
      <c r="B627" s="84">
        <v>59</v>
      </c>
      <c r="C627" s="38" t="s">
        <v>606</v>
      </c>
      <c r="D627" s="29" t="s">
        <v>4318</v>
      </c>
      <c r="E627" s="50" t="s">
        <v>4319</v>
      </c>
      <c r="F627" s="38" t="s">
        <v>4320</v>
      </c>
      <c r="G627" s="38" t="s">
        <v>4145</v>
      </c>
      <c r="H627" s="41" t="s">
        <v>1420</v>
      </c>
    </row>
    <row r="628" spans="1:8" ht="12.75">
      <c r="A628" s="23">
        <v>39310</v>
      </c>
      <c r="B628" s="84">
        <v>21</v>
      </c>
      <c r="C628" s="38" t="s">
        <v>3093</v>
      </c>
      <c r="D628" s="29" t="s">
        <v>1244</v>
      </c>
      <c r="E628" s="50" t="s">
        <v>1380</v>
      </c>
      <c r="F628" s="38" t="s">
        <v>1245</v>
      </c>
      <c r="G628" s="38" t="s">
        <v>4145</v>
      </c>
      <c r="H628" s="41" t="s">
        <v>1420</v>
      </c>
    </row>
    <row r="629" spans="1:8" ht="12.75">
      <c r="A629" s="23">
        <v>39310</v>
      </c>
      <c r="B629" s="84">
        <v>25</v>
      </c>
      <c r="C629" s="38" t="s">
        <v>608</v>
      </c>
      <c r="D629" s="29" t="s">
        <v>1246</v>
      </c>
      <c r="E629" s="50" t="s">
        <v>1247</v>
      </c>
      <c r="F629" s="38" t="s">
        <v>1248</v>
      </c>
      <c r="G629" s="38" t="s">
        <v>4145</v>
      </c>
      <c r="H629" s="41" t="s">
        <v>1420</v>
      </c>
    </row>
    <row r="630" spans="1:8" ht="12.75">
      <c r="A630" s="23">
        <v>39311</v>
      </c>
      <c r="B630" s="84">
        <v>17</v>
      </c>
      <c r="C630" s="38" t="s">
        <v>4364</v>
      </c>
      <c r="D630" s="29" t="s">
        <v>1254</v>
      </c>
      <c r="E630" s="50" t="s">
        <v>1446</v>
      </c>
      <c r="F630" s="38" t="s">
        <v>1255</v>
      </c>
      <c r="G630" s="38" t="s">
        <v>4145</v>
      </c>
      <c r="H630" s="41" t="s">
        <v>1420</v>
      </c>
    </row>
    <row r="631" spans="1:8" ht="12.75">
      <c r="A631" s="23">
        <v>39311</v>
      </c>
      <c r="B631" s="84">
        <v>27</v>
      </c>
      <c r="C631" s="38" t="s">
        <v>606</v>
      </c>
      <c r="D631" s="29" t="s">
        <v>1256</v>
      </c>
      <c r="E631" s="50" t="s">
        <v>3333</v>
      </c>
      <c r="F631" s="38" t="s">
        <v>1257</v>
      </c>
      <c r="G631" s="38" t="s">
        <v>4145</v>
      </c>
      <c r="H631" s="41" t="s">
        <v>1420</v>
      </c>
    </row>
    <row r="632" spans="1:8" ht="12.75">
      <c r="A632" s="23">
        <v>39311</v>
      </c>
      <c r="B632" s="84">
        <v>28</v>
      </c>
      <c r="C632" s="38" t="s">
        <v>605</v>
      </c>
      <c r="D632" s="29" t="s">
        <v>1258</v>
      </c>
      <c r="E632" s="50" t="s">
        <v>4450</v>
      </c>
      <c r="F632" s="38" t="s">
        <v>1259</v>
      </c>
      <c r="G632" s="38" t="s">
        <v>4145</v>
      </c>
      <c r="H632" s="41" t="s">
        <v>1420</v>
      </c>
    </row>
    <row r="633" spans="1:8" ht="12.75">
      <c r="A633" s="23">
        <v>39311</v>
      </c>
      <c r="B633" s="84">
        <v>63</v>
      </c>
      <c r="C633" s="38" t="s">
        <v>609</v>
      </c>
      <c r="D633" s="29" t="s">
        <v>1260</v>
      </c>
      <c r="E633" s="50" t="s">
        <v>1261</v>
      </c>
      <c r="F633" s="38" t="s">
        <v>1262</v>
      </c>
      <c r="G633" s="38" t="s">
        <v>4145</v>
      </c>
      <c r="H633" s="41" t="s">
        <v>1420</v>
      </c>
    </row>
    <row r="634" spans="1:8" ht="12.75">
      <c r="A634" s="23">
        <v>39306</v>
      </c>
      <c r="B634" s="84">
        <v>13</v>
      </c>
      <c r="C634" s="38" t="s">
        <v>605</v>
      </c>
      <c r="D634" s="29" t="s">
        <v>1417</v>
      </c>
      <c r="E634" s="50" t="s">
        <v>1418</v>
      </c>
      <c r="F634" s="38" t="s">
        <v>1419</v>
      </c>
      <c r="G634" s="38" t="s">
        <v>1420</v>
      </c>
      <c r="H634" s="41" t="s">
        <v>1420</v>
      </c>
    </row>
    <row r="635" spans="1:8" ht="12.75">
      <c r="A635" s="23">
        <v>39306</v>
      </c>
      <c r="B635" s="84">
        <v>22</v>
      </c>
      <c r="C635" s="38" t="s">
        <v>606</v>
      </c>
      <c r="D635" s="29" t="s">
        <v>1421</v>
      </c>
      <c r="E635" s="50" t="s">
        <v>1418</v>
      </c>
      <c r="F635" s="38" t="s">
        <v>1422</v>
      </c>
      <c r="G635" s="38" t="s">
        <v>1420</v>
      </c>
      <c r="H635" s="41" t="s">
        <v>1420</v>
      </c>
    </row>
    <row r="636" spans="1:8" ht="12.75">
      <c r="A636" s="23">
        <v>39306</v>
      </c>
      <c r="B636" s="84">
        <v>23</v>
      </c>
      <c r="C636" s="38" t="s">
        <v>3809</v>
      </c>
      <c r="D636" s="29" t="s">
        <v>1423</v>
      </c>
      <c r="E636" s="50" t="s">
        <v>1424</v>
      </c>
      <c r="F636" s="38" t="s">
        <v>1425</v>
      </c>
      <c r="G636" s="38" t="s">
        <v>1420</v>
      </c>
      <c r="H636" s="41" t="s">
        <v>1420</v>
      </c>
    </row>
    <row r="637" spans="1:8" ht="12.75">
      <c r="A637" s="23">
        <v>39306</v>
      </c>
      <c r="B637" s="84">
        <v>24</v>
      </c>
      <c r="C637" s="38" t="s">
        <v>606</v>
      </c>
      <c r="D637" s="29" t="s">
        <v>1426</v>
      </c>
      <c r="E637" s="50" t="s">
        <v>1424</v>
      </c>
      <c r="F637" s="38" t="s">
        <v>1427</v>
      </c>
      <c r="G637" s="38" t="s">
        <v>1420</v>
      </c>
      <c r="H637" s="41" t="s">
        <v>1420</v>
      </c>
    </row>
    <row r="638" spans="1:8" ht="12.75">
      <c r="A638" s="23">
        <v>39306</v>
      </c>
      <c r="B638" s="84">
        <v>64</v>
      </c>
      <c r="C638" s="38" t="s">
        <v>606</v>
      </c>
      <c r="D638" s="29" t="s">
        <v>1428</v>
      </c>
      <c r="E638" s="50" t="s">
        <v>1429</v>
      </c>
      <c r="F638" s="38" t="s">
        <v>1430</v>
      </c>
      <c r="G638" s="38" t="s">
        <v>1420</v>
      </c>
      <c r="H638" s="41" t="s">
        <v>1420</v>
      </c>
    </row>
    <row r="639" spans="1:8" ht="12.75">
      <c r="A639" s="23">
        <v>39308</v>
      </c>
      <c r="B639" s="84">
        <v>6</v>
      </c>
      <c r="C639" s="38" t="s">
        <v>608</v>
      </c>
      <c r="D639" s="29" t="s">
        <v>1431</v>
      </c>
      <c r="E639" s="50" t="s">
        <v>1432</v>
      </c>
      <c r="F639" s="38" t="s">
        <v>1433</v>
      </c>
      <c r="G639" s="38" t="s">
        <v>1420</v>
      </c>
      <c r="H639" s="41" t="s">
        <v>1420</v>
      </c>
    </row>
    <row r="640" spans="1:8" ht="12.75">
      <c r="A640" s="23">
        <v>39308</v>
      </c>
      <c r="B640" s="84">
        <v>7</v>
      </c>
      <c r="C640" s="38" t="s">
        <v>607</v>
      </c>
      <c r="D640" s="29" t="s">
        <v>1434</v>
      </c>
      <c r="E640" s="50" t="s">
        <v>1432</v>
      </c>
      <c r="F640" s="38" t="s">
        <v>1435</v>
      </c>
      <c r="G640" s="38" t="s">
        <v>1420</v>
      </c>
      <c r="H640" s="41" t="s">
        <v>1420</v>
      </c>
    </row>
    <row r="641" spans="1:8" ht="12.75">
      <c r="A641" s="23">
        <v>39308</v>
      </c>
      <c r="B641" s="84">
        <v>8</v>
      </c>
      <c r="C641" s="38" t="s">
        <v>606</v>
      </c>
      <c r="D641" s="29" t="s">
        <v>1436</v>
      </c>
      <c r="E641" s="50" t="s">
        <v>1437</v>
      </c>
      <c r="F641" s="38" t="s">
        <v>1438</v>
      </c>
      <c r="G641" s="38" t="s">
        <v>1420</v>
      </c>
      <c r="H641" s="41" t="s">
        <v>1420</v>
      </c>
    </row>
    <row r="642" spans="1:8" ht="12.75">
      <c r="A642" s="23">
        <v>39308</v>
      </c>
      <c r="B642" s="84">
        <v>12</v>
      </c>
      <c r="C642" s="38" t="s">
        <v>606</v>
      </c>
      <c r="D642" s="29" t="s">
        <v>1439</v>
      </c>
      <c r="E642" s="50" t="s">
        <v>1440</v>
      </c>
      <c r="F642" s="38" t="s">
        <v>1441</v>
      </c>
      <c r="G642" s="38" t="s">
        <v>1420</v>
      </c>
      <c r="H642" s="41" t="s">
        <v>1420</v>
      </c>
    </row>
    <row r="643" spans="1:8" ht="12.75">
      <c r="A643" s="23">
        <v>39308</v>
      </c>
      <c r="B643" s="84">
        <v>67</v>
      </c>
      <c r="C643" s="38" t="s">
        <v>607</v>
      </c>
      <c r="D643" s="29" t="s">
        <v>1442</v>
      </c>
      <c r="E643" s="50" t="s">
        <v>1443</v>
      </c>
      <c r="F643" s="38" t="s">
        <v>1444</v>
      </c>
      <c r="G643" s="38" t="s">
        <v>1420</v>
      </c>
      <c r="H643" s="41" t="s">
        <v>1420</v>
      </c>
    </row>
    <row r="644" spans="1:8" ht="12.75">
      <c r="A644" s="23">
        <v>39310</v>
      </c>
      <c r="B644" s="84">
        <v>14</v>
      </c>
      <c r="C644" s="38" t="s">
        <v>4364</v>
      </c>
      <c r="D644" s="29" t="s">
        <v>4321</v>
      </c>
      <c r="E644" s="50" t="s">
        <v>4322</v>
      </c>
      <c r="F644" s="38" t="s">
        <v>4323</v>
      </c>
      <c r="G644" s="38" t="s">
        <v>1420</v>
      </c>
      <c r="H644" s="41" t="s">
        <v>1420</v>
      </c>
    </row>
    <row r="645" spans="1:8" ht="12.75">
      <c r="A645" s="23">
        <v>39310</v>
      </c>
      <c r="B645" s="84">
        <v>20</v>
      </c>
      <c r="C645" s="38" t="s">
        <v>606</v>
      </c>
      <c r="D645" s="29" t="s">
        <v>1241</v>
      </c>
      <c r="E645" s="50" t="s">
        <v>1242</v>
      </c>
      <c r="F645" s="38" t="s">
        <v>1243</v>
      </c>
      <c r="G645" s="38" t="s">
        <v>1420</v>
      </c>
      <c r="H645" s="41" t="s">
        <v>1420</v>
      </c>
    </row>
    <row r="646" spans="1:8" ht="12.75">
      <c r="A646" s="23">
        <v>39310</v>
      </c>
      <c r="B646" s="84">
        <v>57</v>
      </c>
      <c r="C646" s="38" t="s">
        <v>3167</v>
      </c>
      <c r="D646" s="29" t="s">
        <v>1249</v>
      </c>
      <c r="E646" s="50" t="s">
        <v>1250</v>
      </c>
      <c r="F646" s="38" t="s">
        <v>1251</v>
      </c>
      <c r="G646" s="38" t="s">
        <v>1420</v>
      </c>
      <c r="H646" s="41" t="s">
        <v>1420</v>
      </c>
    </row>
    <row r="647" spans="1:8" ht="12.75">
      <c r="A647" s="23">
        <v>39311</v>
      </c>
      <c r="B647" s="84">
        <v>16</v>
      </c>
      <c r="C647" s="38" t="s">
        <v>605</v>
      </c>
      <c r="D647" s="29" t="s">
        <v>1252</v>
      </c>
      <c r="E647" s="50" t="s">
        <v>1446</v>
      </c>
      <c r="F647" s="38" t="s">
        <v>1253</v>
      </c>
      <c r="G647" s="38" t="s">
        <v>1420</v>
      </c>
      <c r="H647" s="41" t="s">
        <v>1420</v>
      </c>
    </row>
    <row r="648" spans="1:8" ht="12.75">
      <c r="A648" s="23">
        <v>39312</v>
      </c>
      <c r="B648" s="84">
        <v>9</v>
      </c>
      <c r="C648" s="38" t="s">
        <v>606</v>
      </c>
      <c r="D648" s="29" t="s">
        <v>1263</v>
      </c>
      <c r="E648" s="50" t="s">
        <v>1264</v>
      </c>
      <c r="F648" s="38" t="s">
        <v>1265</v>
      </c>
      <c r="G648" s="38" t="s">
        <v>1420</v>
      </c>
      <c r="H648" s="41" t="s">
        <v>1420</v>
      </c>
    </row>
    <row r="649" spans="1:8" ht="12.75">
      <c r="A649" s="23">
        <v>39312</v>
      </c>
      <c r="B649" s="84">
        <v>10</v>
      </c>
      <c r="C649" s="38" t="s">
        <v>609</v>
      </c>
      <c r="D649" s="29" t="s">
        <v>2243</v>
      </c>
      <c r="E649" s="50" t="s">
        <v>2244</v>
      </c>
      <c r="F649" s="38" t="s">
        <v>2245</v>
      </c>
      <c r="G649" s="38" t="s">
        <v>1420</v>
      </c>
      <c r="H649" s="41" t="s">
        <v>1420</v>
      </c>
    </row>
    <row r="650" spans="1:8" ht="12.75">
      <c r="A650" s="23">
        <v>39312</v>
      </c>
      <c r="B650" s="84">
        <v>11</v>
      </c>
      <c r="C650" s="38" t="s">
        <v>3120</v>
      </c>
      <c r="D650" s="29" t="s">
        <v>2246</v>
      </c>
      <c r="E650" s="50" t="s">
        <v>2247</v>
      </c>
      <c r="F650" s="38" t="s">
        <v>2248</v>
      </c>
      <c r="G650" s="38" t="s">
        <v>1420</v>
      </c>
      <c r="H650" s="41" t="s">
        <v>1420</v>
      </c>
    </row>
    <row r="651" spans="1:8" ht="12.75">
      <c r="A651" s="23">
        <v>39312</v>
      </c>
      <c r="B651" s="84">
        <v>15</v>
      </c>
      <c r="C651" s="38" t="s">
        <v>605</v>
      </c>
      <c r="D651" s="29" t="s">
        <v>2249</v>
      </c>
      <c r="E651" s="50" t="s">
        <v>2250</v>
      </c>
      <c r="F651" s="38" t="s">
        <v>2251</v>
      </c>
      <c r="G651" s="38" t="s">
        <v>1420</v>
      </c>
      <c r="H651" s="41" t="s">
        <v>1420</v>
      </c>
    </row>
    <row r="652" spans="1:8" ht="12.75">
      <c r="A652" s="23">
        <v>39312</v>
      </c>
      <c r="B652" s="84">
        <v>65</v>
      </c>
      <c r="C652" s="38" t="s">
        <v>606</v>
      </c>
      <c r="D652" s="29" t="s">
        <v>2252</v>
      </c>
      <c r="E652" s="50" t="s">
        <v>2244</v>
      </c>
      <c r="F652" s="38" t="s">
        <v>2253</v>
      </c>
      <c r="G652" s="38" t="s">
        <v>1420</v>
      </c>
      <c r="H652" s="41" t="s">
        <v>1420</v>
      </c>
    </row>
    <row r="653" spans="1:8" ht="12.75">
      <c r="A653" s="23">
        <v>39313</v>
      </c>
      <c r="B653" s="84">
        <v>58</v>
      </c>
      <c r="C653" s="38" t="s">
        <v>3120</v>
      </c>
      <c r="D653" s="29" t="s">
        <v>2254</v>
      </c>
      <c r="E653" s="50" t="s">
        <v>2255</v>
      </c>
      <c r="F653" s="38" t="s">
        <v>2256</v>
      </c>
      <c r="G653" s="38" t="s">
        <v>1420</v>
      </c>
      <c r="H653" s="41" t="s">
        <v>1420</v>
      </c>
    </row>
    <row r="654" spans="1:8" ht="12.75">
      <c r="A654" s="23">
        <v>39313</v>
      </c>
      <c r="B654" s="84">
        <v>3</v>
      </c>
      <c r="C654" s="38" t="s">
        <v>605</v>
      </c>
      <c r="D654" s="29" t="s">
        <v>2257</v>
      </c>
      <c r="E654" s="50" t="s">
        <v>2258</v>
      </c>
      <c r="F654" s="38" t="s">
        <v>2259</v>
      </c>
      <c r="G654" s="38" t="s">
        <v>1420</v>
      </c>
      <c r="H654" s="41" t="s">
        <v>1420</v>
      </c>
    </row>
    <row r="655" spans="1:8" ht="12.75">
      <c r="A655" s="23">
        <v>39313</v>
      </c>
      <c r="B655" s="84">
        <v>4</v>
      </c>
      <c r="C655" s="38" t="s">
        <v>608</v>
      </c>
      <c r="D655" s="29" t="s">
        <v>2260</v>
      </c>
      <c r="E655" s="50" t="s">
        <v>2261</v>
      </c>
      <c r="F655" s="38" t="s">
        <v>2262</v>
      </c>
      <c r="G655" s="38" t="s">
        <v>1420</v>
      </c>
      <c r="H655" s="41" t="s">
        <v>1420</v>
      </c>
    </row>
    <row r="656" spans="1:8" ht="12.75">
      <c r="A656" s="23">
        <v>39313</v>
      </c>
      <c r="B656" s="84">
        <v>5</v>
      </c>
      <c r="C656" s="38" t="s">
        <v>605</v>
      </c>
      <c r="D656" s="29" t="s">
        <v>2263</v>
      </c>
      <c r="E656" s="50" t="s">
        <v>2264</v>
      </c>
      <c r="F656" s="38" t="s">
        <v>2265</v>
      </c>
      <c r="G656" s="38" t="s">
        <v>1420</v>
      </c>
      <c r="H656" s="41" t="s">
        <v>1420</v>
      </c>
    </row>
    <row r="657" spans="1:8" ht="12.75">
      <c r="A657" s="23">
        <v>39313</v>
      </c>
      <c r="B657" s="84">
        <v>66</v>
      </c>
      <c r="C657" s="38" t="s">
        <v>4364</v>
      </c>
      <c r="D657" s="29" t="s">
        <v>2266</v>
      </c>
      <c r="E657" s="50" t="s">
        <v>2267</v>
      </c>
      <c r="F657" s="38" t="s">
        <v>2268</v>
      </c>
      <c r="G657" s="38" t="s">
        <v>1420</v>
      </c>
      <c r="H657" s="41" t="s">
        <v>1420</v>
      </c>
    </row>
    <row r="658" spans="1:8" ht="12.75">
      <c r="A658" s="23">
        <v>39313</v>
      </c>
      <c r="B658" s="84">
        <v>1</v>
      </c>
      <c r="C658" s="38" t="s">
        <v>608</v>
      </c>
      <c r="D658" s="29" t="s">
        <v>4078</v>
      </c>
      <c r="E658" s="50" t="s">
        <v>2269</v>
      </c>
      <c r="F658" s="38" t="s">
        <v>2270</v>
      </c>
      <c r="G658" s="38" t="s">
        <v>1420</v>
      </c>
      <c r="H658" s="41" t="s">
        <v>1420</v>
      </c>
    </row>
    <row r="659" spans="1:8" ht="12.75">
      <c r="A659" s="10">
        <v>39300</v>
      </c>
      <c r="B659" s="81">
        <v>1</v>
      </c>
      <c r="C659" s="29" t="s">
        <v>699</v>
      </c>
      <c r="D659" s="29" t="s">
        <v>2271</v>
      </c>
      <c r="E659" s="29" t="s">
        <v>2272</v>
      </c>
      <c r="F659" s="29">
        <v>137023</v>
      </c>
      <c r="G659" s="29" t="s">
        <v>2273</v>
      </c>
      <c r="H659" s="29" t="s">
        <v>2273</v>
      </c>
    </row>
    <row r="660" spans="1:8" ht="12.75">
      <c r="A660" s="10">
        <v>39300</v>
      </c>
      <c r="B660" s="81">
        <v>2</v>
      </c>
      <c r="C660" s="29" t="s">
        <v>606</v>
      </c>
      <c r="D660" s="29" t="s">
        <v>2274</v>
      </c>
      <c r="E660" s="29" t="s">
        <v>2275</v>
      </c>
      <c r="F660" s="29" t="s">
        <v>2276</v>
      </c>
      <c r="G660" s="29" t="s">
        <v>2273</v>
      </c>
      <c r="H660" s="29" t="s">
        <v>2273</v>
      </c>
    </row>
    <row r="661" spans="1:8" ht="12.75">
      <c r="A661" s="10">
        <v>39300</v>
      </c>
      <c r="B661" s="81">
        <v>3</v>
      </c>
      <c r="C661" s="29" t="s">
        <v>606</v>
      </c>
      <c r="D661" s="29" t="s">
        <v>2277</v>
      </c>
      <c r="E661" s="29" t="s">
        <v>2278</v>
      </c>
      <c r="F661" s="29" t="s">
        <v>2279</v>
      </c>
      <c r="G661" s="29" t="s">
        <v>2273</v>
      </c>
      <c r="H661" s="29" t="s">
        <v>2273</v>
      </c>
    </row>
    <row r="662" spans="1:8" ht="12.75">
      <c r="A662" s="10">
        <v>39300</v>
      </c>
      <c r="B662" s="81">
        <v>4</v>
      </c>
      <c r="C662" s="29" t="s">
        <v>3093</v>
      </c>
      <c r="D662" s="29" t="s">
        <v>2280</v>
      </c>
      <c r="E662" s="29" t="s">
        <v>2281</v>
      </c>
      <c r="F662" s="29" t="s">
        <v>2282</v>
      </c>
      <c r="G662" s="29" t="s">
        <v>2273</v>
      </c>
      <c r="H662" s="29" t="s">
        <v>2273</v>
      </c>
    </row>
    <row r="663" spans="1:8" ht="12.75">
      <c r="A663" s="10">
        <v>39300</v>
      </c>
      <c r="B663" s="81">
        <v>5</v>
      </c>
      <c r="C663" s="29" t="s">
        <v>606</v>
      </c>
      <c r="D663" s="29" t="s">
        <v>3070</v>
      </c>
      <c r="E663" s="29" t="s">
        <v>2283</v>
      </c>
      <c r="F663" s="29" t="s">
        <v>2284</v>
      </c>
      <c r="G663" s="29" t="s">
        <v>2273</v>
      </c>
      <c r="H663" s="29" t="s">
        <v>2273</v>
      </c>
    </row>
    <row r="664" spans="1:8" ht="12.75">
      <c r="A664" s="10">
        <v>39301</v>
      </c>
      <c r="B664" s="81">
        <v>11</v>
      </c>
      <c r="C664" s="29" t="s">
        <v>607</v>
      </c>
      <c r="D664" s="29" t="s">
        <v>1822</v>
      </c>
      <c r="E664" s="29" t="s">
        <v>1823</v>
      </c>
      <c r="F664" s="29" t="s">
        <v>1824</v>
      </c>
      <c r="G664" s="29" t="s">
        <v>2273</v>
      </c>
      <c r="H664" s="29" t="s">
        <v>2273</v>
      </c>
    </row>
    <row r="665" spans="1:8" ht="12.75">
      <c r="A665" s="10">
        <v>39303</v>
      </c>
      <c r="B665" s="81">
        <v>20</v>
      </c>
      <c r="C665" s="29" t="s">
        <v>606</v>
      </c>
      <c r="D665" s="29" t="s">
        <v>1843</v>
      </c>
      <c r="E665" s="29" t="s">
        <v>2278</v>
      </c>
      <c r="F665" s="29" t="s">
        <v>1844</v>
      </c>
      <c r="G665" s="29" t="s">
        <v>2273</v>
      </c>
      <c r="H665" s="29" t="s">
        <v>2273</v>
      </c>
    </row>
    <row r="666" spans="1:8" ht="12.75">
      <c r="A666" s="10">
        <v>39304</v>
      </c>
      <c r="B666" s="81">
        <v>22</v>
      </c>
      <c r="C666" s="29" t="s">
        <v>606</v>
      </c>
      <c r="D666" s="29" t="s">
        <v>1848</v>
      </c>
      <c r="E666" s="29" t="s">
        <v>1904</v>
      </c>
      <c r="F666" s="29" t="s">
        <v>1849</v>
      </c>
      <c r="G666" s="29" t="s">
        <v>2273</v>
      </c>
      <c r="H666" s="29" t="s">
        <v>2273</v>
      </c>
    </row>
    <row r="667" spans="1:8" ht="12.75">
      <c r="A667" s="10">
        <v>39304</v>
      </c>
      <c r="B667" s="81">
        <v>23</v>
      </c>
      <c r="C667" s="29" t="s">
        <v>606</v>
      </c>
      <c r="D667" s="29" t="s">
        <v>3071</v>
      </c>
      <c r="E667" s="29" t="s">
        <v>1850</v>
      </c>
      <c r="F667" s="29" t="s">
        <v>1851</v>
      </c>
      <c r="G667" s="29" t="s">
        <v>2273</v>
      </c>
      <c r="H667" s="29" t="s">
        <v>2273</v>
      </c>
    </row>
    <row r="668" spans="1:8" ht="12.75">
      <c r="A668" s="10">
        <v>39304</v>
      </c>
      <c r="B668" s="81">
        <v>24</v>
      </c>
      <c r="C668" s="29" t="s">
        <v>606</v>
      </c>
      <c r="D668" s="29" t="s">
        <v>1852</v>
      </c>
      <c r="E668" s="29" t="s">
        <v>1904</v>
      </c>
      <c r="F668" s="29" t="s">
        <v>1853</v>
      </c>
      <c r="G668" s="29" t="s">
        <v>2273</v>
      </c>
      <c r="H668" s="29" t="s">
        <v>2273</v>
      </c>
    </row>
    <row r="669" spans="1:8" ht="12.75">
      <c r="A669" s="10">
        <v>39304</v>
      </c>
      <c r="B669" s="81">
        <v>25</v>
      </c>
      <c r="C669" s="29" t="s">
        <v>606</v>
      </c>
      <c r="D669" s="29" t="s">
        <v>1854</v>
      </c>
      <c r="E669" s="29" t="s">
        <v>2273</v>
      </c>
      <c r="F669" s="29" t="s">
        <v>1855</v>
      </c>
      <c r="G669" s="29" t="s">
        <v>2273</v>
      </c>
      <c r="H669" s="29" t="s">
        <v>2273</v>
      </c>
    </row>
    <row r="670" spans="1:8" ht="12.75">
      <c r="A670" s="10">
        <v>39304</v>
      </c>
      <c r="B670" s="81">
        <v>26</v>
      </c>
      <c r="C670" s="29" t="s">
        <v>606</v>
      </c>
      <c r="D670" s="29" t="s">
        <v>1856</v>
      </c>
      <c r="E670" s="29" t="s">
        <v>2275</v>
      </c>
      <c r="F670" s="29" t="s">
        <v>1857</v>
      </c>
      <c r="G670" s="29" t="s">
        <v>2273</v>
      </c>
      <c r="H670" s="29" t="s">
        <v>2273</v>
      </c>
    </row>
    <row r="671" spans="1:8" ht="12.75">
      <c r="A671" s="10">
        <v>39307</v>
      </c>
      <c r="B671" s="81">
        <v>36</v>
      </c>
      <c r="C671" s="29" t="s">
        <v>606</v>
      </c>
      <c r="D671" s="29" t="s">
        <v>4619</v>
      </c>
      <c r="E671" s="29" t="s">
        <v>4620</v>
      </c>
      <c r="F671" s="43" t="s">
        <v>4621</v>
      </c>
      <c r="G671" s="29" t="s">
        <v>2273</v>
      </c>
      <c r="H671" s="29" t="s">
        <v>2273</v>
      </c>
    </row>
    <row r="672" spans="1:8" ht="12.75">
      <c r="A672" s="10">
        <v>39308</v>
      </c>
      <c r="B672" s="81">
        <v>41</v>
      </c>
      <c r="C672" s="29" t="s">
        <v>606</v>
      </c>
      <c r="D672" s="29" t="s">
        <v>4629</v>
      </c>
      <c r="E672" s="29" t="s">
        <v>4630</v>
      </c>
      <c r="F672" s="29" t="s">
        <v>4631</v>
      </c>
      <c r="G672" s="29" t="s">
        <v>2273</v>
      </c>
      <c r="H672" s="29" t="s">
        <v>2273</v>
      </c>
    </row>
    <row r="673" spans="1:8" ht="12.75">
      <c r="A673" s="10">
        <v>39310</v>
      </c>
      <c r="B673" s="81">
        <v>50</v>
      </c>
      <c r="C673" s="29" t="s">
        <v>606</v>
      </c>
      <c r="D673" s="29" t="s">
        <v>1903</v>
      </c>
      <c r="E673" s="29" t="s">
        <v>1904</v>
      </c>
      <c r="F673" s="29" t="s">
        <v>1905</v>
      </c>
      <c r="G673" s="29" t="s">
        <v>2273</v>
      </c>
      <c r="H673" s="29" t="s">
        <v>2273</v>
      </c>
    </row>
    <row r="674" spans="1:8" ht="12.75">
      <c r="A674" s="10">
        <v>39310</v>
      </c>
      <c r="B674" s="81">
        <v>51</v>
      </c>
      <c r="C674" s="29" t="s">
        <v>606</v>
      </c>
      <c r="D674" s="29" t="s">
        <v>1906</v>
      </c>
      <c r="E674" s="29" t="s">
        <v>1904</v>
      </c>
      <c r="F674" s="29" t="s">
        <v>1907</v>
      </c>
      <c r="G674" s="29" t="s">
        <v>2273</v>
      </c>
      <c r="H674" s="29" t="s">
        <v>2273</v>
      </c>
    </row>
    <row r="675" spans="1:8" ht="12.75">
      <c r="A675" s="10">
        <v>39311</v>
      </c>
      <c r="B675" s="81">
        <v>52</v>
      </c>
      <c r="C675" s="29" t="s">
        <v>606</v>
      </c>
      <c r="D675" s="29" t="s">
        <v>1908</v>
      </c>
      <c r="E675" s="29" t="s">
        <v>2275</v>
      </c>
      <c r="F675" s="29" t="s">
        <v>1909</v>
      </c>
      <c r="G675" s="29" t="s">
        <v>2273</v>
      </c>
      <c r="H675" s="29" t="s">
        <v>2273</v>
      </c>
    </row>
    <row r="676" spans="1:8" ht="12.75">
      <c r="A676" s="10">
        <v>39311</v>
      </c>
      <c r="B676" s="81">
        <v>53</v>
      </c>
      <c r="C676" s="29" t="s">
        <v>606</v>
      </c>
      <c r="D676" s="29" t="s">
        <v>1910</v>
      </c>
      <c r="E676" s="29" t="s">
        <v>1911</v>
      </c>
      <c r="F676" s="29" t="s">
        <v>1912</v>
      </c>
      <c r="G676" s="29" t="s">
        <v>2273</v>
      </c>
      <c r="H676" s="29" t="s">
        <v>2273</v>
      </c>
    </row>
    <row r="677" spans="1:8" ht="12.75">
      <c r="A677" s="10">
        <v>39311</v>
      </c>
      <c r="B677" s="81">
        <v>54</v>
      </c>
      <c r="C677" s="29" t="s">
        <v>609</v>
      </c>
      <c r="D677" s="29" t="s">
        <v>1913</v>
      </c>
      <c r="E677" s="29" t="s">
        <v>1914</v>
      </c>
      <c r="F677" s="29" t="s">
        <v>1915</v>
      </c>
      <c r="G677" s="29" t="s">
        <v>2273</v>
      </c>
      <c r="H677" s="29" t="s">
        <v>2273</v>
      </c>
    </row>
    <row r="678" spans="1:8" ht="12.75">
      <c r="A678" s="10">
        <v>39311</v>
      </c>
      <c r="B678" s="81">
        <v>55</v>
      </c>
      <c r="C678" s="29" t="s">
        <v>3093</v>
      </c>
      <c r="D678" s="29" t="s">
        <v>1916</v>
      </c>
      <c r="E678" s="29" t="s">
        <v>2281</v>
      </c>
      <c r="F678" s="29" t="s">
        <v>2282</v>
      </c>
      <c r="G678" s="29" t="s">
        <v>2273</v>
      </c>
      <c r="H678" s="29" t="s">
        <v>2273</v>
      </c>
    </row>
    <row r="679" spans="1:8" ht="12.75">
      <c r="A679" s="10">
        <v>39311</v>
      </c>
      <c r="B679" s="81">
        <v>56</v>
      </c>
      <c r="C679" s="29" t="s">
        <v>606</v>
      </c>
      <c r="D679" s="29" t="s">
        <v>1917</v>
      </c>
      <c r="E679" s="29" t="s">
        <v>2281</v>
      </c>
      <c r="F679" s="29" t="s">
        <v>1918</v>
      </c>
      <c r="G679" s="29" t="s">
        <v>2273</v>
      </c>
      <c r="H679" s="29" t="s">
        <v>2273</v>
      </c>
    </row>
    <row r="680" spans="1:8" ht="12.75">
      <c r="A680" s="10">
        <v>39312</v>
      </c>
      <c r="B680" s="81">
        <v>57</v>
      </c>
      <c r="C680" s="29" t="s">
        <v>608</v>
      </c>
      <c r="D680" s="29" t="s">
        <v>1919</v>
      </c>
      <c r="E680" s="29" t="s">
        <v>2275</v>
      </c>
      <c r="F680" s="29" t="s">
        <v>1920</v>
      </c>
      <c r="G680" s="29" t="s">
        <v>2273</v>
      </c>
      <c r="H680" s="29" t="s">
        <v>2273</v>
      </c>
    </row>
    <row r="681" spans="1:8" ht="12.75">
      <c r="A681" s="10">
        <v>39312</v>
      </c>
      <c r="B681" s="81">
        <v>58</v>
      </c>
      <c r="C681" s="29" t="s">
        <v>606</v>
      </c>
      <c r="D681" s="29" t="s">
        <v>1921</v>
      </c>
      <c r="E681" s="29" t="s">
        <v>4630</v>
      </c>
      <c r="F681" s="29" t="s">
        <v>1922</v>
      </c>
      <c r="G681" s="29" t="s">
        <v>2273</v>
      </c>
      <c r="H681" s="29" t="s">
        <v>2273</v>
      </c>
    </row>
    <row r="682" spans="1:8" ht="12.75">
      <c r="A682" s="10">
        <v>39312</v>
      </c>
      <c r="B682" s="81">
        <v>59</v>
      </c>
      <c r="C682" s="42" t="s">
        <v>607</v>
      </c>
      <c r="D682" s="29" t="s">
        <v>1923</v>
      </c>
      <c r="E682" s="29" t="s">
        <v>1924</v>
      </c>
      <c r="F682" s="42" t="s">
        <v>1925</v>
      </c>
      <c r="G682" s="29" t="s">
        <v>2273</v>
      </c>
      <c r="H682" s="29" t="s">
        <v>2273</v>
      </c>
    </row>
    <row r="683" spans="1:8" ht="12.75">
      <c r="A683" s="10">
        <v>39312</v>
      </c>
      <c r="B683" s="81">
        <v>60</v>
      </c>
      <c r="C683" s="29" t="s">
        <v>606</v>
      </c>
      <c r="D683" s="29" t="s">
        <v>1926</v>
      </c>
      <c r="E683" s="29" t="s">
        <v>2281</v>
      </c>
      <c r="F683" s="29" t="s">
        <v>1927</v>
      </c>
      <c r="G683" s="29" t="s">
        <v>2273</v>
      </c>
      <c r="H683" s="29" t="s">
        <v>2273</v>
      </c>
    </row>
    <row r="684" spans="1:8" ht="12.75">
      <c r="A684" s="10">
        <v>39312</v>
      </c>
      <c r="B684" s="81">
        <v>61</v>
      </c>
      <c r="C684" s="29" t="s">
        <v>606</v>
      </c>
      <c r="D684" s="29" t="s">
        <v>1928</v>
      </c>
      <c r="E684" s="29" t="s">
        <v>1646</v>
      </c>
      <c r="F684" s="29" t="s">
        <v>1929</v>
      </c>
      <c r="G684" s="29" t="s">
        <v>2273</v>
      </c>
      <c r="H684" s="29" t="s">
        <v>2273</v>
      </c>
    </row>
    <row r="685" spans="1:8" ht="12.75">
      <c r="A685" s="10">
        <v>39312</v>
      </c>
      <c r="B685" s="81">
        <v>62</v>
      </c>
      <c r="C685" s="29" t="s">
        <v>607</v>
      </c>
      <c r="D685" s="36" t="s">
        <v>1930</v>
      </c>
      <c r="E685" s="29" t="s">
        <v>1931</v>
      </c>
      <c r="F685" s="29" t="s">
        <v>1932</v>
      </c>
      <c r="G685" s="29" t="s">
        <v>2273</v>
      </c>
      <c r="H685" s="29" t="s">
        <v>2273</v>
      </c>
    </row>
    <row r="686" spans="1:8" ht="12.75">
      <c r="A686" s="10">
        <v>39300</v>
      </c>
      <c r="B686" s="81">
        <v>6</v>
      </c>
      <c r="C686" s="29" t="s">
        <v>609</v>
      </c>
      <c r="D686" s="29" t="s">
        <v>2285</v>
      </c>
      <c r="E686" s="29" t="s">
        <v>2286</v>
      </c>
      <c r="F686" s="29" t="s">
        <v>2287</v>
      </c>
      <c r="G686" s="29" t="s">
        <v>1812</v>
      </c>
      <c r="H686" s="29" t="s">
        <v>2273</v>
      </c>
    </row>
    <row r="687" spans="1:8" ht="12.75">
      <c r="A687" s="10">
        <v>39301</v>
      </c>
      <c r="B687" s="81">
        <v>7</v>
      </c>
      <c r="C687" s="29" t="s">
        <v>606</v>
      </c>
      <c r="D687" s="29" t="s">
        <v>1813</v>
      </c>
      <c r="E687" s="29" t="s">
        <v>1261</v>
      </c>
      <c r="F687" s="29" t="s">
        <v>1814</v>
      </c>
      <c r="G687" s="29" t="s">
        <v>1812</v>
      </c>
      <c r="H687" s="29" t="s">
        <v>2273</v>
      </c>
    </row>
    <row r="688" spans="1:8" ht="12.75">
      <c r="A688" s="10">
        <v>39301</v>
      </c>
      <c r="B688" s="81">
        <v>8</v>
      </c>
      <c r="C688" s="29" t="s">
        <v>606</v>
      </c>
      <c r="D688" s="29" t="s">
        <v>1815</v>
      </c>
      <c r="E688" s="29" t="s">
        <v>1816</v>
      </c>
      <c r="F688" s="29" t="s">
        <v>1817</v>
      </c>
      <c r="G688" s="29" t="s">
        <v>1812</v>
      </c>
      <c r="H688" s="29" t="s">
        <v>2273</v>
      </c>
    </row>
    <row r="689" spans="1:8" ht="12.75">
      <c r="A689" s="10">
        <v>39301</v>
      </c>
      <c r="B689" s="81">
        <v>9</v>
      </c>
      <c r="C689" s="29" t="s">
        <v>605</v>
      </c>
      <c r="D689" s="29" t="s">
        <v>1818</v>
      </c>
      <c r="E689" s="29" t="s">
        <v>1261</v>
      </c>
      <c r="F689" s="29" t="s">
        <v>1819</v>
      </c>
      <c r="G689" s="29" t="s">
        <v>1812</v>
      </c>
      <c r="H689" s="29" t="s">
        <v>2273</v>
      </c>
    </row>
    <row r="690" spans="1:8" ht="12.75">
      <c r="A690" s="10">
        <v>39301</v>
      </c>
      <c r="B690" s="81">
        <v>10</v>
      </c>
      <c r="C690" s="29" t="s">
        <v>606</v>
      </c>
      <c r="D690" s="29" t="s">
        <v>1820</v>
      </c>
      <c r="E690" s="29" t="s">
        <v>2286</v>
      </c>
      <c r="F690" s="29" t="s">
        <v>1821</v>
      </c>
      <c r="G690" s="29" t="s">
        <v>1812</v>
      </c>
      <c r="H690" s="29" t="s">
        <v>2273</v>
      </c>
    </row>
    <row r="691" spans="1:8" ht="12.75">
      <c r="A691" s="10">
        <v>39302</v>
      </c>
      <c r="B691" s="81">
        <v>10</v>
      </c>
      <c r="C691" s="29" t="s">
        <v>606</v>
      </c>
      <c r="D691" s="29" t="s">
        <v>1825</v>
      </c>
      <c r="E691" s="29" t="s">
        <v>1816</v>
      </c>
      <c r="F691" s="29" t="s">
        <v>1826</v>
      </c>
      <c r="G691" s="29" t="s">
        <v>1812</v>
      </c>
      <c r="H691" s="29" t="s">
        <v>2273</v>
      </c>
    </row>
    <row r="692" spans="1:8" ht="12.75">
      <c r="A692" s="10">
        <v>39302</v>
      </c>
      <c r="B692" s="81">
        <v>13</v>
      </c>
      <c r="C692" s="29" t="s">
        <v>606</v>
      </c>
      <c r="D692" s="29" t="s">
        <v>1827</v>
      </c>
      <c r="E692" s="29" t="s">
        <v>1812</v>
      </c>
      <c r="F692" s="29" t="s">
        <v>1828</v>
      </c>
      <c r="G692" s="29" t="s">
        <v>1812</v>
      </c>
      <c r="H692" s="29" t="s">
        <v>2273</v>
      </c>
    </row>
    <row r="693" spans="1:8" ht="12.75">
      <c r="A693" s="10">
        <v>39302</v>
      </c>
      <c r="B693" s="81">
        <v>14</v>
      </c>
      <c r="C693" s="29" t="s">
        <v>606</v>
      </c>
      <c r="D693" s="29" t="s">
        <v>1829</v>
      </c>
      <c r="E693" s="29" t="s">
        <v>1812</v>
      </c>
      <c r="F693" s="29" t="s">
        <v>1828</v>
      </c>
      <c r="G693" s="29" t="s">
        <v>1812</v>
      </c>
      <c r="H693" s="29" t="s">
        <v>2273</v>
      </c>
    </row>
    <row r="694" spans="1:8" ht="12.75">
      <c r="A694" s="10">
        <v>39302</v>
      </c>
      <c r="B694" s="81">
        <v>15</v>
      </c>
      <c r="C694" s="29" t="s">
        <v>606</v>
      </c>
      <c r="D694" s="29" t="s">
        <v>1830</v>
      </c>
      <c r="E694" s="29" t="s">
        <v>1831</v>
      </c>
      <c r="F694" s="29" t="s">
        <v>1832</v>
      </c>
      <c r="G694" s="29" t="s">
        <v>1812</v>
      </c>
      <c r="H694" s="29" t="s">
        <v>2273</v>
      </c>
    </row>
    <row r="695" spans="1:8" ht="12.75">
      <c r="A695" s="10">
        <v>39302</v>
      </c>
      <c r="B695" s="81">
        <v>16</v>
      </c>
      <c r="C695" s="29" t="s">
        <v>606</v>
      </c>
      <c r="D695" s="29" t="s">
        <v>1833</v>
      </c>
      <c r="E695" s="29" t="s">
        <v>1834</v>
      </c>
      <c r="F695" s="29" t="s">
        <v>1835</v>
      </c>
      <c r="G695" s="29" t="s">
        <v>1812</v>
      </c>
      <c r="H695" s="29" t="s">
        <v>2273</v>
      </c>
    </row>
    <row r="696" spans="1:8" ht="12.75">
      <c r="A696" s="10">
        <v>39303</v>
      </c>
      <c r="B696" s="81">
        <v>17</v>
      </c>
      <c r="C696" s="29" t="s">
        <v>606</v>
      </c>
      <c r="D696" s="29" t="s">
        <v>1836</v>
      </c>
      <c r="E696" s="29" t="s">
        <v>1837</v>
      </c>
      <c r="F696" s="29" t="s">
        <v>1838</v>
      </c>
      <c r="G696" s="29" t="s">
        <v>1812</v>
      </c>
      <c r="H696" s="29" t="s">
        <v>2273</v>
      </c>
    </row>
    <row r="697" spans="1:8" ht="12.75">
      <c r="A697" s="10">
        <v>39303</v>
      </c>
      <c r="B697" s="81">
        <v>18</v>
      </c>
      <c r="C697" s="29" t="s">
        <v>606</v>
      </c>
      <c r="D697" s="29" t="s">
        <v>1839</v>
      </c>
      <c r="E697" s="29" t="s">
        <v>1812</v>
      </c>
      <c r="F697" s="29" t="s">
        <v>1840</v>
      </c>
      <c r="G697" s="29" t="s">
        <v>1812</v>
      </c>
      <c r="H697" s="29" t="s">
        <v>2273</v>
      </c>
    </row>
    <row r="698" spans="1:8" ht="12.75">
      <c r="A698" s="10">
        <v>39303</v>
      </c>
      <c r="B698" s="81">
        <v>19</v>
      </c>
      <c r="C698" s="29" t="s">
        <v>606</v>
      </c>
      <c r="D698" s="29" t="s">
        <v>1841</v>
      </c>
      <c r="E698" s="29" t="s">
        <v>1812</v>
      </c>
      <c r="F698" s="29" t="s">
        <v>1842</v>
      </c>
      <c r="G698" s="29" t="s">
        <v>1812</v>
      </c>
      <c r="H698" s="29" t="s">
        <v>2273</v>
      </c>
    </row>
    <row r="699" spans="1:8" ht="12.75">
      <c r="A699" s="10">
        <v>39303</v>
      </c>
      <c r="B699" s="81">
        <v>21</v>
      </c>
      <c r="C699" s="29" t="s">
        <v>606</v>
      </c>
      <c r="D699" s="29" t="s">
        <v>1845</v>
      </c>
      <c r="E699" s="29" t="s">
        <v>1846</v>
      </c>
      <c r="F699" s="29" t="s">
        <v>1847</v>
      </c>
      <c r="G699" s="29" t="s">
        <v>1812</v>
      </c>
      <c r="H699" s="29" t="s">
        <v>2273</v>
      </c>
    </row>
    <row r="700" spans="1:8" ht="12.75">
      <c r="A700" s="10">
        <v>39305</v>
      </c>
      <c r="B700" s="81">
        <v>27</v>
      </c>
      <c r="C700" s="29" t="s">
        <v>606</v>
      </c>
      <c r="D700" s="29" t="s">
        <v>1858</v>
      </c>
      <c r="E700" s="29" t="s">
        <v>1812</v>
      </c>
      <c r="F700" s="29" t="s">
        <v>1859</v>
      </c>
      <c r="G700" s="29" t="s">
        <v>1812</v>
      </c>
      <c r="H700" s="29" t="s">
        <v>2273</v>
      </c>
    </row>
    <row r="701" spans="1:8" ht="12.75">
      <c r="A701" s="10">
        <v>39305</v>
      </c>
      <c r="B701" s="81">
        <v>28</v>
      </c>
      <c r="C701" s="29" t="s">
        <v>3093</v>
      </c>
      <c r="D701" s="29" t="s">
        <v>4600</v>
      </c>
      <c r="E701" s="29" t="s">
        <v>1812</v>
      </c>
      <c r="F701" s="29" t="s">
        <v>4601</v>
      </c>
      <c r="G701" s="29" t="s">
        <v>1812</v>
      </c>
      <c r="H701" s="29" t="s">
        <v>2273</v>
      </c>
    </row>
    <row r="702" spans="1:8" ht="12.75">
      <c r="A702" s="10">
        <v>39305</v>
      </c>
      <c r="B702" s="81">
        <v>29</v>
      </c>
      <c r="C702" s="29" t="s">
        <v>606</v>
      </c>
      <c r="D702" s="29" t="s">
        <v>4602</v>
      </c>
      <c r="E702" s="29" t="s">
        <v>4603</v>
      </c>
      <c r="F702" s="29" t="s">
        <v>4604</v>
      </c>
      <c r="G702" s="29" t="s">
        <v>1812</v>
      </c>
      <c r="H702" s="29" t="s">
        <v>2273</v>
      </c>
    </row>
    <row r="703" spans="1:8" ht="12.75">
      <c r="A703" s="10">
        <v>39305</v>
      </c>
      <c r="B703" s="81">
        <v>30</v>
      </c>
      <c r="C703" s="29" t="s">
        <v>606</v>
      </c>
      <c r="D703" s="29" t="s">
        <v>4605</v>
      </c>
      <c r="E703" s="29" t="s">
        <v>1812</v>
      </c>
      <c r="F703" s="29" t="s">
        <v>4606</v>
      </c>
      <c r="G703" s="29" t="s">
        <v>1812</v>
      </c>
      <c r="H703" s="29" t="s">
        <v>2273</v>
      </c>
    </row>
    <row r="704" spans="1:8" ht="12.75">
      <c r="A704" s="10">
        <v>39305</v>
      </c>
      <c r="B704" s="81">
        <v>31</v>
      </c>
      <c r="C704" s="29" t="s">
        <v>606</v>
      </c>
      <c r="D704" s="29" t="s">
        <v>4607</v>
      </c>
      <c r="E704" s="29" t="s">
        <v>1837</v>
      </c>
      <c r="F704" s="29" t="s">
        <v>4608</v>
      </c>
      <c r="G704" s="29" t="s">
        <v>1812</v>
      </c>
      <c r="H704" s="29" t="s">
        <v>2273</v>
      </c>
    </row>
    <row r="705" spans="1:8" ht="12.75">
      <c r="A705" s="10">
        <v>39307</v>
      </c>
      <c r="B705" s="81">
        <v>32</v>
      </c>
      <c r="C705" s="29" t="s">
        <v>609</v>
      </c>
      <c r="D705" s="29" t="s">
        <v>4609</v>
      </c>
      <c r="E705" s="29" t="s">
        <v>3333</v>
      </c>
      <c r="F705" s="29" t="s">
        <v>4610</v>
      </c>
      <c r="G705" s="29" t="s">
        <v>1812</v>
      </c>
      <c r="H705" s="29" t="s">
        <v>2273</v>
      </c>
    </row>
    <row r="706" spans="1:8" ht="12.75">
      <c r="A706" s="10">
        <v>39307</v>
      </c>
      <c r="B706" s="81">
        <v>33</v>
      </c>
      <c r="C706" s="29" t="s">
        <v>606</v>
      </c>
      <c r="D706" s="29" t="s">
        <v>4611</v>
      </c>
      <c r="E706" s="29" t="s">
        <v>4612</v>
      </c>
      <c r="F706" s="29" t="s">
        <v>4613</v>
      </c>
      <c r="G706" s="29" t="s">
        <v>1812</v>
      </c>
      <c r="H706" s="29" t="s">
        <v>2273</v>
      </c>
    </row>
    <row r="707" spans="1:8" ht="12.75">
      <c r="A707" s="10">
        <v>39307</v>
      </c>
      <c r="B707" s="81">
        <v>34</v>
      </c>
      <c r="C707" s="29" t="s">
        <v>606</v>
      </c>
      <c r="D707" s="29" t="s">
        <v>4614</v>
      </c>
      <c r="E707" s="29" t="s">
        <v>4615</v>
      </c>
      <c r="F707" s="29" t="s">
        <v>4616</v>
      </c>
      <c r="G707" s="29" t="s">
        <v>1812</v>
      </c>
      <c r="H707" s="29" t="s">
        <v>2273</v>
      </c>
    </row>
    <row r="708" spans="1:8" ht="12.75">
      <c r="A708" s="10">
        <v>39307</v>
      </c>
      <c r="B708" s="81">
        <v>35</v>
      </c>
      <c r="C708" s="29" t="s">
        <v>606</v>
      </c>
      <c r="D708" s="29" t="s">
        <v>4617</v>
      </c>
      <c r="E708" s="29" t="s">
        <v>1812</v>
      </c>
      <c r="F708" s="29" t="s">
        <v>4618</v>
      </c>
      <c r="G708" s="29" t="s">
        <v>1812</v>
      </c>
      <c r="H708" s="29" t="s">
        <v>2273</v>
      </c>
    </row>
    <row r="709" spans="1:8" ht="12.75">
      <c r="A709" s="10">
        <v>39308</v>
      </c>
      <c r="B709" s="81">
        <v>37</v>
      </c>
      <c r="C709" s="29" t="s">
        <v>699</v>
      </c>
      <c r="D709" s="29" t="s">
        <v>4622</v>
      </c>
      <c r="E709" s="29" t="s">
        <v>4620</v>
      </c>
      <c r="F709" s="29" t="s">
        <v>4623</v>
      </c>
      <c r="G709" s="29" t="s">
        <v>1812</v>
      </c>
      <c r="H709" s="29" t="s">
        <v>2273</v>
      </c>
    </row>
    <row r="710" spans="1:8" ht="12.75">
      <c r="A710" s="10">
        <v>39308</v>
      </c>
      <c r="B710" s="81">
        <v>38</v>
      </c>
      <c r="C710" s="29" t="s">
        <v>606</v>
      </c>
      <c r="D710" s="29" t="s">
        <v>4624</v>
      </c>
      <c r="E710" s="29" t="s">
        <v>1812</v>
      </c>
      <c r="F710" s="29" t="s">
        <v>4625</v>
      </c>
      <c r="G710" s="29" t="s">
        <v>1812</v>
      </c>
      <c r="H710" s="29" t="s">
        <v>2273</v>
      </c>
    </row>
    <row r="711" spans="1:8" ht="12.75">
      <c r="A711" s="10">
        <v>39308</v>
      </c>
      <c r="B711" s="81">
        <v>39</v>
      </c>
      <c r="C711" s="29" t="s">
        <v>606</v>
      </c>
      <c r="D711" s="29" t="s">
        <v>3072</v>
      </c>
      <c r="E711" s="29" t="s">
        <v>1812</v>
      </c>
      <c r="F711" s="29" t="s">
        <v>4626</v>
      </c>
      <c r="G711" s="29" t="s">
        <v>1812</v>
      </c>
      <c r="H711" s="29" t="s">
        <v>2273</v>
      </c>
    </row>
    <row r="712" spans="1:8" ht="12.75">
      <c r="A712" s="10">
        <v>39308</v>
      </c>
      <c r="B712" s="81">
        <v>40</v>
      </c>
      <c r="C712" s="29" t="s">
        <v>699</v>
      </c>
      <c r="D712" s="29" t="s">
        <v>4627</v>
      </c>
      <c r="E712" s="29" t="s">
        <v>1834</v>
      </c>
      <c r="F712" s="29" t="s">
        <v>4628</v>
      </c>
      <c r="G712" s="29" t="s">
        <v>1812</v>
      </c>
      <c r="H712" s="29" t="s">
        <v>2273</v>
      </c>
    </row>
    <row r="713" spans="1:8" ht="12.75">
      <c r="A713" s="10">
        <v>39309</v>
      </c>
      <c r="B713" s="81">
        <v>42</v>
      </c>
      <c r="C713" s="29" t="s">
        <v>609</v>
      </c>
      <c r="D713" s="29" t="s">
        <v>4632</v>
      </c>
      <c r="E713" s="29" t="s">
        <v>736</v>
      </c>
      <c r="F713" s="29" t="s">
        <v>4633</v>
      </c>
      <c r="G713" s="29" t="s">
        <v>1812</v>
      </c>
      <c r="H713" s="29" t="s">
        <v>2273</v>
      </c>
    </row>
    <row r="714" spans="1:8" ht="12.75">
      <c r="A714" s="10">
        <v>39309</v>
      </c>
      <c r="B714" s="81">
        <v>43</v>
      </c>
      <c r="C714" s="29" t="s">
        <v>609</v>
      </c>
      <c r="D714" s="29" t="s">
        <v>4634</v>
      </c>
      <c r="E714" s="29" t="s">
        <v>4612</v>
      </c>
      <c r="F714" s="29" t="s">
        <v>4635</v>
      </c>
      <c r="G714" s="29" t="s">
        <v>1812</v>
      </c>
      <c r="H714" s="29" t="s">
        <v>2273</v>
      </c>
    </row>
    <row r="715" spans="1:8" ht="12.75">
      <c r="A715" s="10">
        <v>39309</v>
      </c>
      <c r="B715" s="81">
        <v>44</v>
      </c>
      <c r="C715" s="29" t="s">
        <v>609</v>
      </c>
      <c r="D715" s="29" t="s">
        <v>4636</v>
      </c>
      <c r="E715" s="29" t="s">
        <v>4615</v>
      </c>
      <c r="F715" s="29" t="s">
        <v>4637</v>
      </c>
      <c r="G715" s="29" t="s">
        <v>1812</v>
      </c>
      <c r="H715" s="29" t="s">
        <v>2273</v>
      </c>
    </row>
    <row r="716" spans="1:8" ht="12.75">
      <c r="A716" s="10">
        <v>39309</v>
      </c>
      <c r="B716" s="81">
        <v>45</v>
      </c>
      <c r="C716" s="29" t="s">
        <v>605</v>
      </c>
      <c r="D716" s="29" t="s">
        <v>4638</v>
      </c>
      <c r="E716" s="29" t="s">
        <v>4612</v>
      </c>
      <c r="F716" s="29" t="s">
        <v>4639</v>
      </c>
      <c r="G716" s="29" t="s">
        <v>1812</v>
      </c>
      <c r="H716" s="29" t="s">
        <v>2273</v>
      </c>
    </row>
    <row r="717" spans="1:8" ht="12.75">
      <c r="A717" s="10">
        <v>39309</v>
      </c>
      <c r="B717" s="81">
        <v>46</v>
      </c>
      <c r="C717" s="29" t="s">
        <v>3093</v>
      </c>
      <c r="D717" s="29" t="s">
        <v>4640</v>
      </c>
      <c r="E717" s="29" t="s">
        <v>1812</v>
      </c>
      <c r="F717" s="29" t="s">
        <v>4601</v>
      </c>
      <c r="G717" s="29" t="s">
        <v>1812</v>
      </c>
      <c r="H717" s="29" t="s">
        <v>2273</v>
      </c>
    </row>
    <row r="718" spans="1:8" ht="12.75">
      <c r="A718" s="10">
        <v>39310</v>
      </c>
      <c r="B718" s="81">
        <v>47</v>
      </c>
      <c r="C718" s="29" t="s">
        <v>606</v>
      </c>
      <c r="D718" s="29" t="s">
        <v>4641</v>
      </c>
      <c r="E718" s="29" t="s">
        <v>4642</v>
      </c>
      <c r="F718" s="29" t="s">
        <v>4643</v>
      </c>
      <c r="G718" s="29" t="s">
        <v>1812</v>
      </c>
      <c r="H718" s="29" t="s">
        <v>2273</v>
      </c>
    </row>
    <row r="719" spans="1:8" ht="12.75">
      <c r="A719" s="10">
        <v>39310</v>
      </c>
      <c r="B719" s="81">
        <v>48</v>
      </c>
      <c r="C719" s="29" t="s">
        <v>606</v>
      </c>
      <c r="D719" s="29" t="s">
        <v>1899</v>
      </c>
      <c r="E719" s="29" t="s">
        <v>4620</v>
      </c>
      <c r="F719" s="29" t="s">
        <v>1900</v>
      </c>
      <c r="G719" s="29" t="s">
        <v>1812</v>
      </c>
      <c r="H719" s="29" t="s">
        <v>2273</v>
      </c>
    </row>
    <row r="720" spans="1:8" ht="12.75">
      <c r="A720" s="10">
        <v>39310</v>
      </c>
      <c r="B720" s="81">
        <v>49</v>
      </c>
      <c r="C720" s="29" t="s">
        <v>606</v>
      </c>
      <c r="D720" s="29" t="s">
        <v>1901</v>
      </c>
      <c r="E720" s="29" t="s">
        <v>1812</v>
      </c>
      <c r="F720" s="29" t="s">
        <v>1902</v>
      </c>
      <c r="G720" s="29" t="s">
        <v>1812</v>
      </c>
      <c r="H720" s="29" t="s">
        <v>2273</v>
      </c>
    </row>
    <row r="721" spans="1:8" ht="12.75">
      <c r="A721" s="5">
        <v>39300</v>
      </c>
      <c r="B721" s="81">
        <v>1</v>
      </c>
      <c r="C721" s="29" t="s">
        <v>1933</v>
      </c>
      <c r="D721" s="29" t="s">
        <v>1934</v>
      </c>
      <c r="E721" s="29" t="s">
        <v>1935</v>
      </c>
      <c r="F721" s="35" t="s">
        <v>1936</v>
      </c>
      <c r="G721" s="29" t="s">
        <v>1937</v>
      </c>
      <c r="H721" s="29" t="s">
        <v>1938</v>
      </c>
    </row>
    <row r="722" spans="1:8" ht="12.75">
      <c r="A722" s="5">
        <v>39302</v>
      </c>
      <c r="B722" s="81">
        <v>6</v>
      </c>
      <c r="C722" s="36" t="s">
        <v>606</v>
      </c>
      <c r="D722" s="36" t="s">
        <v>1952</v>
      </c>
      <c r="E722" s="29" t="s">
        <v>1953</v>
      </c>
      <c r="F722" s="29" t="s">
        <v>1954</v>
      </c>
      <c r="G722" s="29" t="s">
        <v>1937</v>
      </c>
      <c r="H722" s="29" t="s">
        <v>1938</v>
      </c>
    </row>
    <row r="723" spans="1:8" ht="12.75">
      <c r="A723" s="5">
        <v>39303</v>
      </c>
      <c r="B723" s="81">
        <v>9</v>
      </c>
      <c r="C723" s="29" t="s">
        <v>608</v>
      </c>
      <c r="D723" s="36" t="s">
        <v>1959</v>
      </c>
      <c r="E723" s="29" t="s">
        <v>1960</v>
      </c>
      <c r="F723" s="29" t="s">
        <v>1961</v>
      </c>
      <c r="G723" s="29" t="s">
        <v>1937</v>
      </c>
      <c r="H723" s="29" t="s">
        <v>1938</v>
      </c>
    </row>
    <row r="724" spans="1:8" ht="12.75">
      <c r="A724" s="5">
        <v>39303</v>
      </c>
      <c r="B724" s="81">
        <v>10</v>
      </c>
      <c r="C724" s="36" t="s">
        <v>606</v>
      </c>
      <c r="D724" s="29" t="s">
        <v>1962</v>
      </c>
      <c r="E724" s="29" t="s">
        <v>1963</v>
      </c>
      <c r="F724" s="29" t="s">
        <v>1964</v>
      </c>
      <c r="G724" s="29" t="s">
        <v>1937</v>
      </c>
      <c r="H724" s="29" t="s">
        <v>1938</v>
      </c>
    </row>
    <row r="725" spans="1:8" ht="12.75">
      <c r="A725" s="5">
        <v>39307</v>
      </c>
      <c r="B725" s="81">
        <v>18</v>
      </c>
      <c r="C725" s="29" t="s">
        <v>606</v>
      </c>
      <c r="D725" s="29" t="s">
        <v>1986</v>
      </c>
      <c r="E725" s="29" t="s">
        <v>1960</v>
      </c>
      <c r="F725" s="29" t="s">
        <v>1987</v>
      </c>
      <c r="G725" s="29" t="s">
        <v>1937</v>
      </c>
      <c r="H725" s="29" t="s">
        <v>1938</v>
      </c>
    </row>
    <row r="726" spans="1:8" ht="12.75">
      <c r="A726" s="5">
        <v>39307</v>
      </c>
      <c r="B726" s="81">
        <v>20</v>
      </c>
      <c r="C726" s="29" t="s">
        <v>3127</v>
      </c>
      <c r="D726" s="29" t="s">
        <v>1990</v>
      </c>
      <c r="E726" s="29" t="s">
        <v>1960</v>
      </c>
      <c r="F726" s="29" t="s">
        <v>1991</v>
      </c>
      <c r="G726" s="29" t="s">
        <v>1937</v>
      </c>
      <c r="H726" s="29" t="s">
        <v>1938</v>
      </c>
    </row>
    <row r="727" spans="1:8" ht="12.75">
      <c r="A727" s="5">
        <v>39310</v>
      </c>
      <c r="B727" s="81">
        <v>25</v>
      </c>
      <c r="C727" s="29" t="s">
        <v>606</v>
      </c>
      <c r="D727" s="29" t="s">
        <v>2003</v>
      </c>
      <c r="E727" s="29" t="s">
        <v>2004</v>
      </c>
      <c r="F727" s="29" t="s">
        <v>2005</v>
      </c>
      <c r="G727" s="29" t="s">
        <v>1937</v>
      </c>
      <c r="H727" s="29" t="s">
        <v>1938</v>
      </c>
    </row>
    <row r="728" spans="1:8" ht="12.75">
      <c r="A728" s="5">
        <v>39310</v>
      </c>
      <c r="B728" s="81">
        <v>26</v>
      </c>
      <c r="C728" s="29" t="s">
        <v>605</v>
      </c>
      <c r="D728" s="29" t="s">
        <v>2006</v>
      </c>
      <c r="E728" s="29" t="s">
        <v>2007</v>
      </c>
      <c r="F728" s="29" t="s">
        <v>2008</v>
      </c>
      <c r="G728" s="29" t="s">
        <v>1937</v>
      </c>
      <c r="H728" s="29" t="s">
        <v>1938</v>
      </c>
    </row>
    <row r="729" spans="1:8" ht="12.75">
      <c r="A729" s="5">
        <v>39312</v>
      </c>
      <c r="B729" s="81">
        <v>29</v>
      </c>
      <c r="C729" s="29" t="s">
        <v>606</v>
      </c>
      <c r="D729" s="29" t="s">
        <v>2015</v>
      </c>
      <c r="E729" s="29" t="s">
        <v>2016</v>
      </c>
      <c r="F729" s="29" t="s">
        <v>2017</v>
      </c>
      <c r="G729" s="29" t="s">
        <v>1937</v>
      </c>
      <c r="H729" s="29" t="s">
        <v>1938</v>
      </c>
    </row>
    <row r="730" spans="1:8" ht="12.75">
      <c r="A730" s="5">
        <v>39312</v>
      </c>
      <c r="B730" s="81">
        <v>32</v>
      </c>
      <c r="C730" s="29" t="s">
        <v>606</v>
      </c>
      <c r="D730" s="36" t="s">
        <v>2023</v>
      </c>
      <c r="E730" s="29" t="s">
        <v>2024</v>
      </c>
      <c r="F730" s="29" t="s">
        <v>2025</v>
      </c>
      <c r="G730" s="29" t="s">
        <v>1937</v>
      </c>
      <c r="H730" s="29" t="s">
        <v>1938</v>
      </c>
    </row>
    <row r="731" spans="1:8" ht="12.75">
      <c r="A731" s="5">
        <v>39313</v>
      </c>
      <c r="B731" s="81">
        <v>37</v>
      </c>
      <c r="C731" s="36" t="s">
        <v>605</v>
      </c>
      <c r="D731" s="36" t="s">
        <v>2037</v>
      </c>
      <c r="E731" s="29" t="s">
        <v>2024</v>
      </c>
      <c r="F731" s="29" t="s">
        <v>2038</v>
      </c>
      <c r="G731" s="29" t="s">
        <v>1937</v>
      </c>
      <c r="H731" s="29" t="s">
        <v>1938</v>
      </c>
    </row>
    <row r="732" spans="1:8" ht="12.75">
      <c r="A732" s="5">
        <v>39300</v>
      </c>
      <c r="B732" s="81">
        <v>3</v>
      </c>
      <c r="C732" s="29" t="s">
        <v>606</v>
      </c>
      <c r="D732" s="29" t="s">
        <v>1943</v>
      </c>
      <c r="E732" s="29" t="s">
        <v>1944</v>
      </c>
      <c r="F732" s="35" t="s">
        <v>1945</v>
      </c>
      <c r="G732" s="29" t="s">
        <v>1938</v>
      </c>
      <c r="H732" s="29" t="s">
        <v>1938</v>
      </c>
    </row>
    <row r="733" spans="1:8" ht="12.75">
      <c r="A733" s="5">
        <v>39303</v>
      </c>
      <c r="B733" s="81">
        <v>8</v>
      </c>
      <c r="C733" s="29" t="s">
        <v>606</v>
      </c>
      <c r="D733" s="29" t="s">
        <v>1957</v>
      </c>
      <c r="E733" s="29" t="s">
        <v>2386</v>
      </c>
      <c r="F733" s="29" t="s">
        <v>1958</v>
      </c>
      <c r="G733" s="29" t="s">
        <v>1938</v>
      </c>
      <c r="H733" s="29" t="s">
        <v>1938</v>
      </c>
    </row>
    <row r="734" spans="1:8" ht="12.75">
      <c r="A734" s="5">
        <v>39305</v>
      </c>
      <c r="B734" s="81">
        <v>13</v>
      </c>
      <c r="C734" s="29" t="s">
        <v>605</v>
      </c>
      <c r="D734" s="29" t="s">
        <v>1971</v>
      </c>
      <c r="E734" s="29" t="s">
        <v>1972</v>
      </c>
      <c r="F734" s="29" t="s">
        <v>1973</v>
      </c>
      <c r="G734" s="29" t="s">
        <v>1938</v>
      </c>
      <c r="H734" s="29" t="s">
        <v>1938</v>
      </c>
    </row>
    <row r="735" spans="1:8" ht="12.75">
      <c r="A735" s="5">
        <v>39305</v>
      </c>
      <c r="B735" s="81">
        <v>14</v>
      </c>
      <c r="C735" s="29" t="s">
        <v>606</v>
      </c>
      <c r="D735" s="29" t="s">
        <v>1974</v>
      </c>
      <c r="E735" s="29" t="s">
        <v>1975</v>
      </c>
      <c r="F735" s="29" t="s">
        <v>1976</v>
      </c>
      <c r="G735" s="29" t="s">
        <v>1938</v>
      </c>
      <c r="H735" s="29" t="s">
        <v>1938</v>
      </c>
    </row>
    <row r="736" spans="1:8" ht="12.75">
      <c r="A736" s="5">
        <v>39305</v>
      </c>
      <c r="B736" s="81">
        <v>16</v>
      </c>
      <c r="C736" s="29" t="s">
        <v>1980</v>
      </c>
      <c r="D736" s="29" t="s">
        <v>1981</v>
      </c>
      <c r="E736" s="29" t="s">
        <v>1938</v>
      </c>
      <c r="F736" s="29" t="s">
        <v>1982</v>
      </c>
      <c r="G736" s="29" t="s">
        <v>1938</v>
      </c>
      <c r="H736" s="29" t="s">
        <v>1938</v>
      </c>
    </row>
    <row r="737" spans="1:8" ht="12.75">
      <c r="A737" s="5">
        <v>39307</v>
      </c>
      <c r="B737" s="81">
        <v>19</v>
      </c>
      <c r="C737" s="29" t="s">
        <v>606</v>
      </c>
      <c r="D737" s="29" t="s">
        <v>1988</v>
      </c>
      <c r="E737" s="29" t="s">
        <v>1966</v>
      </c>
      <c r="F737" s="29" t="s">
        <v>1989</v>
      </c>
      <c r="G737" s="29" t="s">
        <v>1938</v>
      </c>
      <c r="H737" s="29" t="s">
        <v>1938</v>
      </c>
    </row>
    <row r="738" spans="1:8" ht="12.75">
      <c r="A738" s="5">
        <v>39309</v>
      </c>
      <c r="B738" s="81">
        <v>21</v>
      </c>
      <c r="C738" s="29" t="s">
        <v>606</v>
      </c>
      <c r="D738" s="29" t="s">
        <v>1992</v>
      </c>
      <c r="E738" s="29" t="s">
        <v>1972</v>
      </c>
      <c r="F738" s="29" t="s">
        <v>1993</v>
      </c>
      <c r="G738" s="29" t="s">
        <v>1938</v>
      </c>
      <c r="H738" s="29" t="s">
        <v>1938</v>
      </c>
    </row>
    <row r="739" spans="1:8" ht="12.75">
      <c r="A739" s="5">
        <v>39309</v>
      </c>
      <c r="B739" s="81">
        <v>24</v>
      </c>
      <c r="C739" s="29" t="s">
        <v>606</v>
      </c>
      <c r="D739" s="29" t="s">
        <v>2000</v>
      </c>
      <c r="E739" s="29" t="s">
        <v>2001</v>
      </c>
      <c r="F739" s="29" t="s">
        <v>2002</v>
      </c>
      <c r="G739" s="29" t="s">
        <v>1938</v>
      </c>
      <c r="H739" s="29" t="s">
        <v>1938</v>
      </c>
    </row>
    <row r="740" spans="1:8" ht="12.75">
      <c r="A740" s="5">
        <v>39312</v>
      </c>
      <c r="B740" s="81">
        <v>31</v>
      </c>
      <c r="C740" s="29" t="s">
        <v>606</v>
      </c>
      <c r="D740" s="36" t="s">
        <v>2021</v>
      </c>
      <c r="E740" s="29" t="s">
        <v>1938</v>
      </c>
      <c r="F740" s="36" t="s">
        <v>2022</v>
      </c>
      <c r="G740" s="36" t="s">
        <v>1938</v>
      </c>
      <c r="H740" s="29" t="s">
        <v>1938</v>
      </c>
    </row>
    <row r="741" spans="1:8" ht="12.75">
      <c r="A741" s="5">
        <v>39312</v>
      </c>
      <c r="B741" s="81">
        <v>34</v>
      </c>
      <c r="C741" s="29" t="s">
        <v>1980</v>
      </c>
      <c r="D741" s="36" t="s">
        <v>2029</v>
      </c>
      <c r="E741" s="29" t="s">
        <v>1938</v>
      </c>
      <c r="F741" s="29" t="s">
        <v>1982</v>
      </c>
      <c r="G741" s="29" t="s">
        <v>1938</v>
      </c>
      <c r="H741" s="29" t="s">
        <v>1938</v>
      </c>
    </row>
    <row r="742" spans="1:8" ht="12.75">
      <c r="A742" s="5">
        <v>39300</v>
      </c>
      <c r="B742" s="81">
        <v>2</v>
      </c>
      <c r="C742" s="29" t="s">
        <v>3093</v>
      </c>
      <c r="D742" s="29" t="s">
        <v>1939</v>
      </c>
      <c r="E742" s="29" t="s">
        <v>1940</v>
      </c>
      <c r="F742" s="35" t="s">
        <v>1941</v>
      </c>
      <c r="G742" s="29" t="s">
        <v>1942</v>
      </c>
      <c r="H742" s="29" t="s">
        <v>1938</v>
      </c>
    </row>
    <row r="743" spans="1:8" ht="12.75">
      <c r="A743" s="5">
        <v>39300</v>
      </c>
      <c r="B743" s="81">
        <v>4</v>
      </c>
      <c r="C743" s="29" t="s">
        <v>605</v>
      </c>
      <c r="D743" s="29" t="s">
        <v>1946</v>
      </c>
      <c r="E743" s="29" t="s">
        <v>1947</v>
      </c>
      <c r="F743" s="35" t="s">
        <v>1948</v>
      </c>
      <c r="G743" s="29" t="s">
        <v>1942</v>
      </c>
      <c r="H743" s="29" t="s">
        <v>1938</v>
      </c>
    </row>
    <row r="744" spans="1:8" ht="12.75">
      <c r="A744" s="5">
        <v>39302</v>
      </c>
      <c r="B744" s="81">
        <v>5</v>
      </c>
      <c r="C744" s="29" t="s">
        <v>606</v>
      </c>
      <c r="D744" s="29" t="s">
        <v>1949</v>
      </c>
      <c r="E744" s="29" t="s">
        <v>1950</v>
      </c>
      <c r="F744" s="35" t="s">
        <v>1951</v>
      </c>
      <c r="G744" s="29" t="s">
        <v>1942</v>
      </c>
      <c r="H744" s="29" t="s">
        <v>1938</v>
      </c>
    </row>
    <row r="745" spans="1:8" ht="12.75">
      <c r="A745" s="5">
        <v>39302</v>
      </c>
      <c r="B745" s="81">
        <v>7</v>
      </c>
      <c r="C745" s="29" t="s">
        <v>606</v>
      </c>
      <c r="D745" s="29" t="s">
        <v>1955</v>
      </c>
      <c r="E745" s="29" t="s">
        <v>1942</v>
      </c>
      <c r="F745" s="35" t="s">
        <v>1956</v>
      </c>
      <c r="G745" s="29" t="s">
        <v>1942</v>
      </c>
      <c r="H745" s="29" t="s">
        <v>1938</v>
      </c>
    </row>
    <row r="746" spans="1:8" ht="12.75">
      <c r="A746" s="5">
        <v>39305</v>
      </c>
      <c r="B746" s="81">
        <v>11</v>
      </c>
      <c r="C746" s="29" t="s">
        <v>3167</v>
      </c>
      <c r="D746" s="29" t="s">
        <v>1965</v>
      </c>
      <c r="E746" s="29" t="s">
        <v>1966</v>
      </c>
      <c r="F746" s="29" t="s">
        <v>1967</v>
      </c>
      <c r="G746" s="29" t="s">
        <v>1942</v>
      </c>
      <c r="H746" s="29" t="s">
        <v>1938</v>
      </c>
    </row>
    <row r="747" spans="1:8" ht="12.75">
      <c r="A747" s="5">
        <v>39305</v>
      </c>
      <c r="B747" s="81">
        <v>12</v>
      </c>
      <c r="C747" s="29" t="s">
        <v>605</v>
      </c>
      <c r="D747" s="29" t="s">
        <v>1968</v>
      </c>
      <c r="E747" s="29" t="s">
        <v>1969</v>
      </c>
      <c r="F747" s="29" t="s">
        <v>1970</v>
      </c>
      <c r="G747" s="29" t="s">
        <v>1942</v>
      </c>
      <c r="H747" s="29" t="s">
        <v>1938</v>
      </c>
    </row>
    <row r="748" spans="1:8" ht="12.75">
      <c r="A748" s="5">
        <v>39305</v>
      </c>
      <c r="B748" s="81">
        <v>15</v>
      </c>
      <c r="C748" s="29" t="s">
        <v>606</v>
      </c>
      <c r="D748" s="29" t="s">
        <v>1977</v>
      </c>
      <c r="E748" s="29" t="s">
        <v>1978</v>
      </c>
      <c r="F748" s="29" t="s">
        <v>1979</v>
      </c>
      <c r="G748" s="29" t="s">
        <v>1942</v>
      </c>
      <c r="H748" s="29" t="s">
        <v>1938</v>
      </c>
    </row>
    <row r="749" spans="1:8" ht="12.75">
      <c r="A749" s="5">
        <v>39307</v>
      </c>
      <c r="B749" s="81">
        <v>17</v>
      </c>
      <c r="C749" s="29" t="s">
        <v>3127</v>
      </c>
      <c r="D749" s="29" t="s">
        <v>1983</v>
      </c>
      <c r="E749" s="29" t="s">
        <v>1984</v>
      </c>
      <c r="F749" s="29" t="s">
        <v>1985</v>
      </c>
      <c r="G749" s="29" t="s">
        <v>1942</v>
      </c>
      <c r="H749" s="29" t="s">
        <v>1938</v>
      </c>
    </row>
    <row r="750" spans="1:8" ht="12.75">
      <c r="A750" s="5">
        <v>39309</v>
      </c>
      <c r="B750" s="81">
        <v>22</v>
      </c>
      <c r="C750" s="29" t="s">
        <v>606</v>
      </c>
      <c r="D750" s="36" t="s">
        <v>1994</v>
      </c>
      <c r="E750" s="29" t="s">
        <v>1995</v>
      </c>
      <c r="F750" s="29" t="s">
        <v>1996</v>
      </c>
      <c r="G750" s="29" t="s">
        <v>1942</v>
      </c>
      <c r="H750" s="29" t="s">
        <v>1938</v>
      </c>
    </row>
    <row r="751" spans="1:8" ht="12.75">
      <c r="A751" s="5">
        <v>39309</v>
      </c>
      <c r="B751" s="81">
        <v>23</v>
      </c>
      <c r="C751" s="29" t="s">
        <v>606</v>
      </c>
      <c r="D751" s="36" t="s">
        <v>1997</v>
      </c>
      <c r="E751" s="29" t="s">
        <v>1998</v>
      </c>
      <c r="F751" s="29" t="s">
        <v>1999</v>
      </c>
      <c r="G751" s="29" t="s">
        <v>1942</v>
      </c>
      <c r="H751" s="29" t="s">
        <v>1938</v>
      </c>
    </row>
    <row r="752" spans="1:8" ht="12.75">
      <c r="A752" s="5">
        <v>39310</v>
      </c>
      <c r="B752" s="81">
        <v>27</v>
      </c>
      <c r="C752" s="29" t="s">
        <v>2009</v>
      </c>
      <c r="D752" s="29" t="s">
        <v>2010</v>
      </c>
      <c r="E752" s="29" t="s">
        <v>1950</v>
      </c>
      <c r="F752" s="29" t="s">
        <v>2011</v>
      </c>
      <c r="G752" s="29" t="s">
        <v>1942</v>
      </c>
      <c r="H752" s="29" t="s">
        <v>1938</v>
      </c>
    </row>
    <row r="753" spans="1:8" ht="12.75">
      <c r="A753" s="5">
        <v>39312</v>
      </c>
      <c r="B753" s="81">
        <v>28</v>
      </c>
      <c r="C753" s="29" t="s">
        <v>3809</v>
      </c>
      <c r="D753" s="29" t="s">
        <v>2012</v>
      </c>
      <c r="E753" s="29" t="s">
        <v>2013</v>
      </c>
      <c r="F753" s="29" t="s">
        <v>2014</v>
      </c>
      <c r="G753" s="29" t="s">
        <v>1942</v>
      </c>
      <c r="H753" s="29" t="s">
        <v>1938</v>
      </c>
    </row>
    <row r="754" spans="1:8" ht="12.75">
      <c r="A754" s="5">
        <v>39312</v>
      </c>
      <c r="B754" s="81">
        <v>30</v>
      </c>
      <c r="C754" s="29" t="s">
        <v>606</v>
      </c>
      <c r="D754" s="29" t="s">
        <v>2018</v>
      </c>
      <c r="E754" s="29" t="s">
        <v>2019</v>
      </c>
      <c r="F754" s="29" t="s">
        <v>2020</v>
      </c>
      <c r="G754" s="29" t="s">
        <v>1942</v>
      </c>
      <c r="H754" s="29" t="s">
        <v>1938</v>
      </c>
    </row>
    <row r="755" spans="1:8" ht="12.75">
      <c r="A755" s="5">
        <v>39312</v>
      </c>
      <c r="B755" s="81">
        <v>33</v>
      </c>
      <c r="C755" s="29" t="s">
        <v>3809</v>
      </c>
      <c r="D755" s="29" t="s">
        <v>2026</v>
      </c>
      <c r="E755" s="29" t="s">
        <v>2027</v>
      </c>
      <c r="F755" s="29" t="s">
        <v>2028</v>
      </c>
      <c r="G755" s="29" t="s">
        <v>1942</v>
      </c>
      <c r="H755" s="29" t="s">
        <v>1938</v>
      </c>
    </row>
    <row r="756" spans="1:8" ht="12.75">
      <c r="A756" s="5">
        <v>39313</v>
      </c>
      <c r="B756" s="81">
        <v>35</v>
      </c>
      <c r="C756" s="36" t="s">
        <v>2030</v>
      </c>
      <c r="D756" s="36" t="s">
        <v>2031</v>
      </c>
      <c r="E756" s="29" t="s">
        <v>2032</v>
      </c>
      <c r="F756" s="29" t="s">
        <v>2033</v>
      </c>
      <c r="G756" s="29" t="s">
        <v>1942</v>
      </c>
      <c r="H756" s="29" t="s">
        <v>1938</v>
      </c>
    </row>
    <row r="757" spans="1:8" ht="12.75">
      <c r="A757" s="5">
        <v>39313</v>
      </c>
      <c r="B757" s="81">
        <v>36</v>
      </c>
      <c r="C757" s="36" t="s">
        <v>606</v>
      </c>
      <c r="D757" s="36" t="s">
        <v>2034</v>
      </c>
      <c r="E757" s="29" t="s">
        <v>2035</v>
      </c>
      <c r="F757" s="29" t="s">
        <v>2036</v>
      </c>
      <c r="G757" s="29" t="s">
        <v>1942</v>
      </c>
      <c r="H757" s="29" t="s">
        <v>1938</v>
      </c>
    </row>
    <row r="758" spans="1:8" ht="12.75">
      <c r="A758" s="5">
        <v>39313</v>
      </c>
      <c r="B758" s="81">
        <v>38</v>
      </c>
      <c r="C758" s="36" t="s">
        <v>606</v>
      </c>
      <c r="D758" s="36" t="s">
        <v>2039</v>
      </c>
      <c r="E758" s="29" t="s">
        <v>2040</v>
      </c>
      <c r="F758" s="29" t="s">
        <v>2041</v>
      </c>
      <c r="G758" s="29" t="s">
        <v>1942</v>
      </c>
      <c r="H758" s="29" t="s">
        <v>1938</v>
      </c>
    </row>
    <row r="759" spans="1:8" ht="12.75">
      <c r="A759" s="5">
        <v>39313</v>
      </c>
      <c r="B759" s="81">
        <v>39</v>
      </c>
      <c r="C759" s="29" t="s">
        <v>3809</v>
      </c>
      <c r="D759" s="36" t="s">
        <v>2042</v>
      </c>
      <c r="E759" s="29" t="s">
        <v>2043</v>
      </c>
      <c r="F759" s="29" t="s">
        <v>2044</v>
      </c>
      <c r="G759" s="29" t="s">
        <v>1942</v>
      </c>
      <c r="H759" s="29" t="s">
        <v>1938</v>
      </c>
    </row>
    <row r="760" spans="1:8" ht="12.75">
      <c r="A760" s="5">
        <v>39313</v>
      </c>
      <c r="B760" s="81">
        <v>40</v>
      </c>
      <c r="C760" s="29" t="s">
        <v>606</v>
      </c>
      <c r="D760" s="29" t="s">
        <v>2045</v>
      </c>
      <c r="E760" s="29" t="s">
        <v>3396</v>
      </c>
      <c r="F760" s="29" t="s">
        <v>2046</v>
      </c>
      <c r="G760" s="29" t="s">
        <v>1942</v>
      </c>
      <c r="H760" s="29" t="s">
        <v>1938</v>
      </c>
    </row>
    <row r="761" spans="1:8" ht="12.75">
      <c r="A761" s="8">
        <v>39300</v>
      </c>
      <c r="B761" s="86">
        <v>3</v>
      </c>
      <c r="C761" s="46" t="s">
        <v>606</v>
      </c>
      <c r="D761" s="29" t="s">
        <v>4535</v>
      </c>
      <c r="E761" s="50" t="s">
        <v>2051</v>
      </c>
      <c r="F761" s="46" t="s">
        <v>2052</v>
      </c>
      <c r="G761" s="46" t="s">
        <v>2053</v>
      </c>
      <c r="H761" s="46" t="s">
        <v>2910</v>
      </c>
    </row>
    <row r="762" spans="1:8" ht="12.75">
      <c r="A762" s="8">
        <v>39300</v>
      </c>
      <c r="B762" s="86">
        <v>4</v>
      </c>
      <c r="C762" s="46" t="s">
        <v>606</v>
      </c>
      <c r="D762" s="29" t="s">
        <v>4536</v>
      </c>
      <c r="E762" s="50" t="s">
        <v>2054</v>
      </c>
      <c r="F762" s="46" t="s">
        <v>2055</v>
      </c>
      <c r="G762" s="46" t="s">
        <v>2053</v>
      </c>
      <c r="H762" s="46" t="s">
        <v>2910</v>
      </c>
    </row>
    <row r="763" spans="1:8" ht="12.75">
      <c r="A763" s="8">
        <v>39301</v>
      </c>
      <c r="B763" s="86">
        <v>7</v>
      </c>
      <c r="C763" s="46" t="s">
        <v>3120</v>
      </c>
      <c r="D763" s="29" t="s">
        <v>4537</v>
      </c>
      <c r="E763" s="50" t="s">
        <v>2059</v>
      </c>
      <c r="F763" s="46" t="s">
        <v>2060</v>
      </c>
      <c r="G763" s="46" t="s">
        <v>2053</v>
      </c>
      <c r="H763" s="46" t="s">
        <v>2910</v>
      </c>
    </row>
    <row r="764" spans="1:8" ht="12.75">
      <c r="A764" s="8">
        <v>39301</v>
      </c>
      <c r="B764" s="86">
        <v>8</v>
      </c>
      <c r="C764" s="46" t="s">
        <v>605</v>
      </c>
      <c r="D764" s="29" t="s">
        <v>4538</v>
      </c>
      <c r="E764" s="50" t="s">
        <v>2061</v>
      </c>
      <c r="F764" s="46" t="s">
        <v>2062</v>
      </c>
      <c r="G764" s="46" t="s">
        <v>2053</v>
      </c>
      <c r="H764" s="46" t="s">
        <v>2910</v>
      </c>
    </row>
    <row r="765" spans="1:8" ht="12.75">
      <c r="A765" s="8">
        <v>39301</v>
      </c>
      <c r="B765" s="86">
        <v>9</v>
      </c>
      <c r="C765" s="46" t="s">
        <v>606</v>
      </c>
      <c r="D765" s="29" t="s">
        <v>4539</v>
      </c>
      <c r="E765" s="50" t="s">
        <v>2051</v>
      </c>
      <c r="F765" s="46" t="s">
        <v>2063</v>
      </c>
      <c r="G765" s="46" t="s">
        <v>2053</v>
      </c>
      <c r="H765" s="46" t="s">
        <v>2910</v>
      </c>
    </row>
    <row r="766" spans="1:8" ht="12.75">
      <c r="A766" s="8">
        <v>39302</v>
      </c>
      <c r="B766" s="86">
        <v>13</v>
      </c>
      <c r="C766" s="46" t="s">
        <v>606</v>
      </c>
      <c r="D766" s="29" t="s">
        <v>4540</v>
      </c>
      <c r="E766" s="50" t="s">
        <v>2053</v>
      </c>
      <c r="F766" s="46" t="s">
        <v>2067</v>
      </c>
      <c r="G766" s="46" t="s">
        <v>2053</v>
      </c>
      <c r="H766" s="46" t="s">
        <v>2910</v>
      </c>
    </row>
    <row r="767" spans="1:8" ht="12.75">
      <c r="A767" s="8">
        <v>39302</v>
      </c>
      <c r="B767" s="86">
        <v>14</v>
      </c>
      <c r="C767" s="46" t="s">
        <v>606</v>
      </c>
      <c r="D767" s="29" t="s">
        <v>4541</v>
      </c>
      <c r="E767" s="50" t="s">
        <v>2068</v>
      </c>
      <c r="F767" s="46" t="s">
        <v>2069</v>
      </c>
      <c r="G767" s="46" t="s">
        <v>2053</v>
      </c>
      <c r="H767" s="46" t="s">
        <v>2910</v>
      </c>
    </row>
    <row r="768" spans="1:8" ht="12.75">
      <c r="A768" s="8">
        <v>39302</v>
      </c>
      <c r="B768" s="87">
        <v>18</v>
      </c>
      <c r="C768" s="38" t="s">
        <v>3120</v>
      </c>
      <c r="D768" s="29" t="s">
        <v>4542</v>
      </c>
      <c r="E768" s="50" t="s">
        <v>2076</v>
      </c>
      <c r="F768" s="38" t="s">
        <v>2077</v>
      </c>
      <c r="G768" s="46" t="s">
        <v>2053</v>
      </c>
      <c r="H768" s="46" t="s">
        <v>2910</v>
      </c>
    </row>
    <row r="769" spans="1:8" ht="12.75">
      <c r="A769" s="8">
        <v>39303</v>
      </c>
      <c r="B769" s="86">
        <v>19</v>
      </c>
      <c r="C769" s="46" t="s">
        <v>3093</v>
      </c>
      <c r="D769" s="29" t="s">
        <v>4543</v>
      </c>
      <c r="E769" s="50" t="s">
        <v>2078</v>
      </c>
      <c r="F769" s="46" t="s">
        <v>2079</v>
      </c>
      <c r="G769" s="46" t="s">
        <v>2053</v>
      </c>
      <c r="H769" s="46" t="s">
        <v>2910</v>
      </c>
    </row>
    <row r="770" spans="1:8" ht="12.75">
      <c r="A770" s="8">
        <v>39303</v>
      </c>
      <c r="B770" s="86">
        <v>20</v>
      </c>
      <c r="C770" s="46" t="s">
        <v>606</v>
      </c>
      <c r="D770" s="29" t="s">
        <v>4544</v>
      </c>
      <c r="E770" s="50" t="s">
        <v>815</v>
      </c>
      <c r="F770" s="46" t="s">
        <v>816</v>
      </c>
      <c r="G770" s="46" t="s">
        <v>2053</v>
      </c>
      <c r="H770" s="46" t="s">
        <v>2910</v>
      </c>
    </row>
    <row r="771" spans="1:8" ht="12.75">
      <c r="A771" s="8">
        <v>39303</v>
      </c>
      <c r="B771" s="86">
        <v>21</v>
      </c>
      <c r="C771" s="46" t="s">
        <v>606</v>
      </c>
      <c r="D771" s="29" t="s">
        <v>4545</v>
      </c>
      <c r="E771" s="50" t="s">
        <v>815</v>
      </c>
      <c r="F771" s="46" t="s">
        <v>816</v>
      </c>
      <c r="G771" s="46" t="s">
        <v>2053</v>
      </c>
      <c r="H771" s="46" t="s">
        <v>2910</v>
      </c>
    </row>
    <row r="772" spans="1:8" ht="12.75">
      <c r="A772" s="8">
        <v>39303</v>
      </c>
      <c r="B772" s="86">
        <v>24</v>
      </c>
      <c r="C772" s="46" t="s">
        <v>3093</v>
      </c>
      <c r="D772" s="29" t="s">
        <v>4546</v>
      </c>
      <c r="E772" s="50" t="s">
        <v>819</v>
      </c>
      <c r="F772" s="46" t="s">
        <v>820</v>
      </c>
      <c r="G772" s="46" t="s">
        <v>2053</v>
      </c>
      <c r="H772" s="46" t="s">
        <v>2910</v>
      </c>
    </row>
    <row r="773" spans="1:8" ht="12.75">
      <c r="A773" s="8">
        <v>39304</v>
      </c>
      <c r="B773" s="86">
        <v>27</v>
      </c>
      <c r="C773" s="46" t="s">
        <v>4325</v>
      </c>
      <c r="D773" s="29" t="s">
        <v>4547</v>
      </c>
      <c r="E773" s="74" t="s">
        <v>2059</v>
      </c>
      <c r="F773" s="47" t="s">
        <v>823</v>
      </c>
      <c r="G773" s="46" t="s">
        <v>2053</v>
      </c>
      <c r="H773" s="46" t="s">
        <v>2910</v>
      </c>
    </row>
    <row r="774" spans="1:8" ht="12.75">
      <c r="A774" s="8">
        <v>39304</v>
      </c>
      <c r="B774" s="86">
        <v>28</v>
      </c>
      <c r="C774" s="46" t="s">
        <v>608</v>
      </c>
      <c r="D774" s="29" t="s">
        <v>824</v>
      </c>
      <c r="E774" s="50" t="s">
        <v>2053</v>
      </c>
      <c r="F774" s="46" t="s">
        <v>825</v>
      </c>
      <c r="G774" s="46" t="s">
        <v>2053</v>
      </c>
      <c r="H774" s="46" t="s">
        <v>2910</v>
      </c>
    </row>
    <row r="775" spans="1:8" ht="12.75">
      <c r="A775" s="8">
        <v>39304</v>
      </c>
      <c r="B775" s="86">
        <v>29</v>
      </c>
      <c r="C775" s="46" t="s">
        <v>606</v>
      </c>
      <c r="D775" s="29" t="s">
        <v>4548</v>
      </c>
      <c r="E775" s="50" t="s">
        <v>2053</v>
      </c>
      <c r="F775" s="46" t="s">
        <v>825</v>
      </c>
      <c r="G775" s="46" t="s">
        <v>2053</v>
      </c>
      <c r="H775" s="46" t="s">
        <v>2910</v>
      </c>
    </row>
    <row r="776" spans="1:8" ht="12.75">
      <c r="A776" s="8">
        <v>39305</v>
      </c>
      <c r="B776" s="86">
        <v>32</v>
      </c>
      <c r="C776" s="46" t="s">
        <v>605</v>
      </c>
      <c r="D776" s="29" t="s">
        <v>4549</v>
      </c>
      <c r="E776" s="50" t="s">
        <v>2059</v>
      </c>
      <c r="F776" s="46" t="s">
        <v>830</v>
      </c>
      <c r="G776" s="46" t="s">
        <v>2053</v>
      </c>
      <c r="H776" s="46" t="s">
        <v>2910</v>
      </c>
    </row>
    <row r="777" spans="1:8" ht="12.75">
      <c r="A777" s="8">
        <v>39305</v>
      </c>
      <c r="B777" s="86">
        <v>33</v>
      </c>
      <c r="C777" s="46" t="s">
        <v>606</v>
      </c>
      <c r="D777" s="29" t="s">
        <v>4550</v>
      </c>
      <c r="E777" s="50" t="s">
        <v>831</v>
      </c>
      <c r="F777" s="46" t="s">
        <v>832</v>
      </c>
      <c r="G777" s="46" t="s">
        <v>2053</v>
      </c>
      <c r="H777" s="46" t="s">
        <v>2910</v>
      </c>
    </row>
    <row r="778" spans="1:8" ht="12.75">
      <c r="A778" s="8">
        <v>39305</v>
      </c>
      <c r="B778" s="86">
        <v>34</v>
      </c>
      <c r="C778" s="46" t="s">
        <v>3093</v>
      </c>
      <c r="D778" s="29" t="s">
        <v>4551</v>
      </c>
      <c r="E778" s="50" t="s">
        <v>833</v>
      </c>
      <c r="F778" s="46" t="s">
        <v>834</v>
      </c>
      <c r="G778" s="46" t="s">
        <v>2053</v>
      </c>
      <c r="H778" s="46" t="s">
        <v>2910</v>
      </c>
    </row>
    <row r="779" spans="1:8" ht="12.75">
      <c r="A779" s="8">
        <v>39305</v>
      </c>
      <c r="B779" s="87">
        <v>36</v>
      </c>
      <c r="C779" s="47" t="s">
        <v>607</v>
      </c>
      <c r="D779" s="36" t="s">
        <v>837</v>
      </c>
      <c r="E779" s="74" t="s">
        <v>2051</v>
      </c>
      <c r="F779" s="47" t="s">
        <v>838</v>
      </c>
      <c r="G779" s="46" t="s">
        <v>2053</v>
      </c>
      <c r="H779" s="46" t="s">
        <v>2910</v>
      </c>
    </row>
    <row r="780" spans="1:8" ht="12.75">
      <c r="A780" s="8">
        <v>39307</v>
      </c>
      <c r="B780" s="86">
        <v>37</v>
      </c>
      <c r="C780" s="46" t="s">
        <v>608</v>
      </c>
      <c r="D780" s="29" t="s">
        <v>839</v>
      </c>
      <c r="E780" s="50" t="s">
        <v>840</v>
      </c>
      <c r="F780" s="46" t="s">
        <v>841</v>
      </c>
      <c r="G780" s="46" t="s">
        <v>2053</v>
      </c>
      <c r="H780" s="46" t="s">
        <v>2910</v>
      </c>
    </row>
    <row r="781" spans="1:8" ht="12.75">
      <c r="A781" s="8">
        <v>39307</v>
      </c>
      <c r="B781" s="86">
        <v>40</v>
      </c>
      <c r="C781" s="46" t="s">
        <v>605</v>
      </c>
      <c r="D781" s="29" t="s">
        <v>4552</v>
      </c>
      <c r="E781" s="50" t="s">
        <v>815</v>
      </c>
      <c r="F781" s="46" t="s">
        <v>845</v>
      </c>
      <c r="G781" s="46" t="s">
        <v>2053</v>
      </c>
      <c r="H781" s="46" t="s">
        <v>2910</v>
      </c>
    </row>
    <row r="782" spans="1:8" ht="12.75">
      <c r="A782" s="8">
        <v>39307</v>
      </c>
      <c r="B782" s="86">
        <v>42</v>
      </c>
      <c r="C782" s="46" t="s">
        <v>606</v>
      </c>
      <c r="D782" s="29" t="s">
        <v>4554</v>
      </c>
      <c r="E782" s="50" t="s">
        <v>2061</v>
      </c>
      <c r="F782" s="46" t="s">
        <v>847</v>
      </c>
      <c r="G782" s="46" t="s">
        <v>2053</v>
      </c>
      <c r="H782" s="46" t="s">
        <v>2910</v>
      </c>
    </row>
    <row r="783" spans="1:8" ht="12.75">
      <c r="A783" s="8">
        <v>39308</v>
      </c>
      <c r="B783" s="87">
        <v>45</v>
      </c>
      <c r="C783" s="38" t="s">
        <v>606</v>
      </c>
      <c r="D783" s="29" t="s">
        <v>4553</v>
      </c>
      <c r="E783" s="50" t="s">
        <v>831</v>
      </c>
      <c r="F783" s="38" t="s">
        <v>850</v>
      </c>
      <c r="G783" s="46" t="s">
        <v>2053</v>
      </c>
      <c r="H783" s="46" t="s">
        <v>2910</v>
      </c>
    </row>
    <row r="784" spans="1:8" ht="12.75">
      <c r="A784" s="8">
        <v>39308</v>
      </c>
      <c r="B784" s="86">
        <v>46</v>
      </c>
      <c r="C784" s="46" t="s">
        <v>606</v>
      </c>
      <c r="D784" s="29" t="s">
        <v>4555</v>
      </c>
      <c r="E784" s="50" t="s">
        <v>2051</v>
      </c>
      <c r="F784" s="46" t="s">
        <v>851</v>
      </c>
      <c r="G784" s="46" t="s">
        <v>2053</v>
      </c>
      <c r="H784" s="46" t="s">
        <v>2910</v>
      </c>
    </row>
    <row r="785" spans="1:8" ht="12.75">
      <c r="A785" s="8">
        <v>39308</v>
      </c>
      <c r="B785" s="86">
        <v>47</v>
      </c>
      <c r="C785" s="46" t="s">
        <v>4325</v>
      </c>
      <c r="D785" s="29" t="s">
        <v>4556</v>
      </c>
      <c r="E785" s="50" t="s">
        <v>2053</v>
      </c>
      <c r="F785" s="46" t="s">
        <v>852</v>
      </c>
      <c r="G785" s="46" t="s">
        <v>2053</v>
      </c>
      <c r="H785" s="46" t="s">
        <v>2910</v>
      </c>
    </row>
    <row r="786" spans="1:8" ht="12.75">
      <c r="A786" s="8">
        <v>39308</v>
      </c>
      <c r="B786" s="86">
        <v>48</v>
      </c>
      <c r="C786" s="46" t="s">
        <v>606</v>
      </c>
      <c r="D786" s="29" t="s">
        <v>4557</v>
      </c>
      <c r="E786" s="50" t="s">
        <v>2053</v>
      </c>
      <c r="F786" s="46" t="s">
        <v>853</v>
      </c>
      <c r="G786" s="46" t="s">
        <v>2053</v>
      </c>
      <c r="H786" s="46" t="s">
        <v>2910</v>
      </c>
    </row>
    <row r="787" spans="1:8" ht="12.75">
      <c r="A787" s="8">
        <v>39309</v>
      </c>
      <c r="B787" s="86">
        <v>50</v>
      </c>
      <c r="C787" s="46" t="s">
        <v>606</v>
      </c>
      <c r="D787" s="29" t="s">
        <v>4558</v>
      </c>
      <c r="E787" s="50" t="s">
        <v>2051</v>
      </c>
      <c r="F787" s="46" t="s">
        <v>856</v>
      </c>
      <c r="G787" s="46" t="s">
        <v>2053</v>
      </c>
      <c r="H787" s="46" t="s">
        <v>2910</v>
      </c>
    </row>
    <row r="788" spans="1:8" ht="12.75">
      <c r="A788" s="8">
        <v>39309</v>
      </c>
      <c r="B788" s="86">
        <v>51</v>
      </c>
      <c r="C788" s="46" t="s">
        <v>606</v>
      </c>
      <c r="D788" s="29" t="s">
        <v>4559</v>
      </c>
      <c r="E788" s="50" t="s">
        <v>831</v>
      </c>
      <c r="F788" s="46" t="s">
        <v>857</v>
      </c>
      <c r="G788" s="46" t="s">
        <v>2053</v>
      </c>
      <c r="H788" s="46" t="s">
        <v>2910</v>
      </c>
    </row>
    <row r="789" spans="1:8" ht="12.75">
      <c r="A789" s="8">
        <v>39309</v>
      </c>
      <c r="B789" s="86">
        <v>52</v>
      </c>
      <c r="C789" s="46" t="s">
        <v>606</v>
      </c>
      <c r="D789" s="29" t="s">
        <v>4561</v>
      </c>
      <c r="E789" s="50" t="s">
        <v>831</v>
      </c>
      <c r="F789" s="46" t="s">
        <v>857</v>
      </c>
      <c r="G789" s="46" t="s">
        <v>2053</v>
      </c>
      <c r="H789" s="46" t="s">
        <v>2910</v>
      </c>
    </row>
    <row r="790" spans="1:8" ht="12.75">
      <c r="A790" s="8">
        <v>39309</v>
      </c>
      <c r="B790" s="87">
        <v>53</v>
      </c>
      <c r="C790" s="38" t="s">
        <v>606</v>
      </c>
      <c r="D790" s="29" t="s">
        <v>4560</v>
      </c>
      <c r="E790" s="50" t="s">
        <v>3061</v>
      </c>
      <c r="F790" s="38" t="s">
        <v>858</v>
      </c>
      <c r="G790" s="46" t="s">
        <v>2053</v>
      </c>
      <c r="H790" s="46" t="s">
        <v>2910</v>
      </c>
    </row>
    <row r="791" spans="1:8" ht="12.75">
      <c r="A791" s="8">
        <v>39310</v>
      </c>
      <c r="B791" s="86">
        <v>57</v>
      </c>
      <c r="C791" s="46" t="s">
        <v>3120</v>
      </c>
      <c r="D791" s="29" t="s">
        <v>4562</v>
      </c>
      <c r="E791" s="50" t="s">
        <v>2051</v>
      </c>
      <c r="F791" s="46" t="s">
        <v>2924</v>
      </c>
      <c r="G791" s="46" t="s">
        <v>2053</v>
      </c>
      <c r="H791" s="46" t="s">
        <v>2910</v>
      </c>
    </row>
    <row r="792" spans="1:8" ht="12.75">
      <c r="A792" s="8">
        <v>39310</v>
      </c>
      <c r="B792" s="87">
        <v>59</v>
      </c>
      <c r="C792" s="38" t="s">
        <v>605</v>
      </c>
      <c r="D792" s="29" t="s">
        <v>4563</v>
      </c>
      <c r="E792" s="50" t="s">
        <v>831</v>
      </c>
      <c r="F792" s="38" t="s">
        <v>2926</v>
      </c>
      <c r="G792" s="46" t="s">
        <v>2053</v>
      </c>
      <c r="H792" s="46" t="s">
        <v>2910</v>
      </c>
    </row>
    <row r="793" spans="1:8" ht="12.75">
      <c r="A793" s="8">
        <v>39311</v>
      </c>
      <c r="B793" s="86">
        <v>61</v>
      </c>
      <c r="C793" s="46" t="s">
        <v>606</v>
      </c>
      <c r="D793" s="29" t="s">
        <v>4564</v>
      </c>
      <c r="E793" s="50" t="s">
        <v>2928</v>
      </c>
      <c r="F793" s="46" t="s">
        <v>2929</v>
      </c>
      <c r="G793" s="46" t="s">
        <v>2053</v>
      </c>
      <c r="H793" s="46" t="s">
        <v>2910</v>
      </c>
    </row>
    <row r="794" spans="1:8" ht="12.75">
      <c r="A794" s="8">
        <v>39311</v>
      </c>
      <c r="B794" s="86">
        <v>62</v>
      </c>
      <c r="C794" s="46" t="s">
        <v>606</v>
      </c>
      <c r="D794" s="29" t="s">
        <v>4565</v>
      </c>
      <c r="E794" s="50" t="s">
        <v>2930</v>
      </c>
      <c r="F794" s="46" t="s">
        <v>2931</v>
      </c>
      <c r="G794" s="46" t="s">
        <v>2053</v>
      </c>
      <c r="H794" s="46" t="s">
        <v>2910</v>
      </c>
    </row>
    <row r="795" spans="1:8" ht="12.75">
      <c r="A795" s="8">
        <v>39311</v>
      </c>
      <c r="B795" s="86">
        <v>66</v>
      </c>
      <c r="C795" s="46" t="s">
        <v>606</v>
      </c>
      <c r="D795" s="29" t="s">
        <v>4566</v>
      </c>
      <c r="E795" s="50" t="s">
        <v>2935</v>
      </c>
      <c r="F795" s="46" t="s">
        <v>2936</v>
      </c>
      <c r="G795" s="46" t="s">
        <v>2053</v>
      </c>
      <c r="H795" s="46" t="s">
        <v>2910</v>
      </c>
    </row>
    <row r="796" spans="1:8" ht="12.75">
      <c r="A796" s="8">
        <v>39312</v>
      </c>
      <c r="B796" s="86">
        <v>67</v>
      </c>
      <c r="C796" s="46" t="s">
        <v>606</v>
      </c>
      <c r="D796" s="29" t="s">
        <v>4567</v>
      </c>
      <c r="E796" s="50" t="s">
        <v>2053</v>
      </c>
      <c r="F796" s="46" t="s">
        <v>2937</v>
      </c>
      <c r="G796" s="46" t="s">
        <v>2053</v>
      </c>
      <c r="H796" s="46" t="s">
        <v>2910</v>
      </c>
    </row>
    <row r="797" spans="1:8" ht="12.75">
      <c r="A797" s="8">
        <v>39312</v>
      </c>
      <c r="B797" s="87">
        <v>69</v>
      </c>
      <c r="C797" s="38" t="s">
        <v>606</v>
      </c>
      <c r="D797" s="29" t="s">
        <v>4568</v>
      </c>
      <c r="E797" s="50" t="s">
        <v>3061</v>
      </c>
      <c r="F797" s="38" t="s">
        <v>2940</v>
      </c>
      <c r="G797" s="46" t="s">
        <v>2053</v>
      </c>
      <c r="H797" s="46" t="s">
        <v>2910</v>
      </c>
    </row>
    <row r="798" spans="1:8" ht="12.75">
      <c r="A798" s="8">
        <v>39312</v>
      </c>
      <c r="B798" s="86">
        <v>70</v>
      </c>
      <c r="C798" s="46" t="s">
        <v>606</v>
      </c>
      <c r="D798" s="29" t="s">
        <v>4569</v>
      </c>
      <c r="E798" s="50" t="s">
        <v>2051</v>
      </c>
      <c r="F798" s="46" t="s">
        <v>2941</v>
      </c>
      <c r="G798" s="46" t="s">
        <v>2053</v>
      </c>
      <c r="H798" s="46" t="s">
        <v>2910</v>
      </c>
    </row>
    <row r="799" spans="1:8" ht="12.75">
      <c r="A799" s="8">
        <v>39312</v>
      </c>
      <c r="B799" s="87">
        <v>72</v>
      </c>
      <c r="C799" s="38" t="s">
        <v>608</v>
      </c>
      <c r="D799" s="29" t="s">
        <v>2943</v>
      </c>
      <c r="E799" s="50" t="s">
        <v>2053</v>
      </c>
      <c r="F799" s="38" t="s">
        <v>2944</v>
      </c>
      <c r="G799" s="46" t="s">
        <v>2053</v>
      </c>
      <c r="H799" s="46" t="s">
        <v>2910</v>
      </c>
    </row>
    <row r="800" spans="1:8" ht="12.75">
      <c r="A800" s="8">
        <v>39300</v>
      </c>
      <c r="B800" s="86">
        <v>1</v>
      </c>
      <c r="C800" s="46" t="s">
        <v>605</v>
      </c>
      <c r="D800" s="29" t="s">
        <v>4570</v>
      </c>
      <c r="E800" s="50" t="s">
        <v>2047</v>
      </c>
      <c r="F800" s="46" t="s">
        <v>2048</v>
      </c>
      <c r="G800" s="46" t="s">
        <v>2047</v>
      </c>
      <c r="H800" s="46" t="s">
        <v>2910</v>
      </c>
    </row>
    <row r="801" spans="1:8" ht="12.75">
      <c r="A801" s="8">
        <v>39300</v>
      </c>
      <c r="B801" s="87">
        <v>2</v>
      </c>
      <c r="C801" s="47" t="s">
        <v>606</v>
      </c>
      <c r="D801" s="36" t="s">
        <v>4571</v>
      </c>
      <c r="E801" s="74" t="s">
        <v>2049</v>
      </c>
      <c r="F801" s="47" t="s">
        <v>2050</v>
      </c>
      <c r="G801" s="46" t="s">
        <v>2047</v>
      </c>
      <c r="H801" s="46" t="s">
        <v>2910</v>
      </c>
    </row>
    <row r="802" spans="1:8" ht="12.75">
      <c r="A802" s="8">
        <v>39300</v>
      </c>
      <c r="B802" s="87">
        <v>5</v>
      </c>
      <c r="C802" s="47" t="s">
        <v>606</v>
      </c>
      <c r="D802" s="36" t="s">
        <v>4572</v>
      </c>
      <c r="E802" s="74" t="s">
        <v>3402</v>
      </c>
      <c r="F802" s="47" t="s">
        <v>2056</v>
      </c>
      <c r="G802" s="46" t="s">
        <v>2047</v>
      </c>
      <c r="H802" s="46" t="s">
        <v>2910</v>
      </c>
    </row>
    <row r="803" spans="1:8" ht="12.75">
      <c r="A803" s="8">
        <v>39300</v>
      </c>
      <c r="B803" s="86">
        <v>6</v>
      </c>
      <c r="C803" s="46" t="s">
        <v>606</v>
      </c>
      <c r="D803" s="29" t="s">
        <v>4573</v>
      </c>
      <c r="E803" s="50" t="s">
        <v>2057</v>
      </c>
      <c r="F803" s="46" t="s">
        <v>2058</v>
      </c>
      <c r="G803" s="46" t="s">
        <v>2047</v>
      </c>
      <c r="H803" s="46" t="s">
        <v>2910</v>
      </c>
    </row>
    <row r="804" spans="1:8" ht="12.75">
      <c r="A804" s="8">
        <v>39301</v>
      </c>
      <c r="B804" s="87">
        <v>10</v>
      </c>
      <c r="C804" s="38" t="s">
        <v>3120</v>
      </c>
      <c r="D804" s="29" t="s">
        <v>4574</v>
      </c>
      <c r="E804" s="50" t="s">
        <v>2047</v>
      </c>
      <c r="F804" s="38" t="s">
        <v>2064</v>
      </c>
      <c r="G804" s="46" t="s">
        <v>2047</v>
      </c>
      <c r="H804" s="46" t="s">
        <v>2910</v>
      </c>
    </row>
    <row r="805" spans="1:8" ht="12.75">
      <c r="A805" s="8">
        <v>39301</v>
      </c>
      <c r="B805" s="86">
        <v>11</v>
      </c>
      <c r="C805" s="46" t="s">
        <v>605</v>
      </c>
      <c r="D805" s="29" t="s">
        <v>895</v>
      </c>
      <c r="E805" s="50" t="s">
        <v>2057</v>
      </c>
      <c r="F805" s="46" t="s">
        <v>2065</v>
      </c>
      <c r="G805" s="46" t="s">
        <v>2047</v>
      </c>
      <c r="H805" s="46" t="s">
        <v>2910</v>
      </c>
    </row>
    <row r="806" spans="1:8" ht="12.75">
      <c r="A806" s="8">
        <v>39301</v>
      </c>
      <c r="B806" s="86">
        <v>12</v>
      </c>
      <c r="C806" s="46" t="s">
        <v>606</v>
      </c>
      <c r="D806" s="29" t="s">
        <v>896</v>
      </c>
      <c r="E806" s="74" t="s">
        <v>2047</v>
      </c>
      <c r="F806" s="47" t="s">
        <v>2066</v>
      </c>
      <c r="G806" s="46" t="s">
        <v>2047</v>
      </c>
      <c r="H806" s="46" t="s">
        <v>2910</v>
      </c>
    </row>
    <row r="807" spans="1:8" ht="12.75">
      <c r="A807" s="8">
        <v>39302</v>
      </c>
      <c r="B807" s="86">
        <v>15</v>
      </c>
      <c r="C807" s="46" t="s">
        <v>605</v>
      </c>
      <c r="D807" s="29" t="s">
        <v>897</v>
      </c>
      <c r="E807" s="50" t="s">
        <v>2057</v>
      </c>
      <c r="F807" s="46" t="s">
        <v>2070</v>
      </c>
      <c r="G807" s="46" t="s">
        <v>2047</v>
      </c>
      <c r="H807" s="46" t="s">
        <v>2910</v>
      </c>
    </row>
    <row r="808" spans="1:8" ht="12.75">
      <c r="A808" s="8">
        <v>39302</v>
      </c>
      <c r="B808" s="87">
        <v>16</v>
      </c>
      <c r="C808" s="47" t="s">
        <v>607</v>
      </c>
      <c r="D808" s="36" t="s">
        <v>2071</v>
      </c>
      <c r="E808" s="74" t="s">
        <v>2072</v>
      </c>
      <c r="F808" s="47" t="s">
        <v>2073</v>
      </c>
      <c r="G808" s="46" t="s">
        <v>2047</v>
      </c>
      <c r="H808" s="46" t="s">
        <v>2910</v>
      </c>
    </row>
    <row r="809" spans="1:8" ht="12.75">
      <c r="A809" s="8">
        <v>39302</v>
      </c>
      <c r="B809" s="86">
        <v>17</v>
      </c>
      <c r="C809" s="46" t="s">
        <v>606</v>
      </c>
      <c r="D809" s="29" t="s">
        <v>898</v>
      </c>
      <c r="E809" s="50" t="s">
        <v>2074</v>
      </c>
      <c r="F809" s="46" t="s">
        <v>2075</v>
      </c>
      <c r="G809" s="46" t="s">
        <v>2047</v>
      </c>
      <c r="H809" s="46" t="s">
        <v>2910</v>
      </c>
    </row>
    <row r="810" spans="1:8" ht="12.75">
      <c r="A810" s="8">
        <v>39303</v>
      </c>
      <c r="B810" s="86">
        <v>22</v>
      </c>
      <c r="C810" s="46" t="s">
        <v>609</v>
      </c>
      <c r="D810" s="29" t="s">
        <v>899</v>
      </c>
      <c r="E810" s="74" t="s">
        <v>2078</v>
      </c>
      <c r="F810" s="47" t="s">
        <v>817</v>
      </c>
      <c r="G810" s="46" t="s">
        <v>2047</v>
      </c>
      <c r="H810" s="46" t="s">
        <v>2910</v>
      </c>
    </row>
    <row r="811" spans="1:8" ht="12.75">
      <c r="A811" s="8">
        <v>39303</v>
      </c>
      <c r="B811" s="86">
        <v>23</v>
      </c>
      <c r="C811" s="46" t="s">
        <v>609</v>
      </c>
      <c r="D811" s="29" t="s">
        <v>900</v>
      </c>
      <c r="E811" s="50" t="s">
        <v>2047</v>
      </c>
      <c r="F811" s="46" t="s">
        <v>818</v>
      </c>
      <c r="G811" s="46" t="s">
        <v>2047</v>
      </c>
      <c r="H811" s="46" t="s">
        <v>2910</v>
      </c>
    </row>
    <row r="812" spans="1:8" ht="12.75">
      <c r="A812" s="8">
        <v>39304</v>
      </c>
      <c r="B812" s="86">
        <v>25</v>
      </c>
      <c r="C812" s="46" t="s">
        <v>609</v>
      </c>
      <c r="D812" s="29" t="s">
        <v>901</v>
      </c>
      <c r="E812" s="50" t="s">
        <v>2047</v>
      </c>
      <c r="F812" s="46" t="s">
        <v>821</v>
      </c>
      <c r="G812" s="46" t="s">
        <v>2047</v>
      </c>
      <c r="H812" s="46" t="s">
        <v>2910</v>
      </c>
    </row>
    <row r="813" spans="1:8" ht="12.75">
      <c r="A813" s="8">
        <v>39304</v>
      </c>
      <c r="B813" s="86">
        <v>26</v>
      </c>
      <c r="C813" s="46" t="s">
        <v>606</v>
      </c>
      <c r="D813" s="29" t="s">
        <v>902</v>
      </c>
      <c r="E813" s="50" t="s">
        <v>2078</v>
      </c>
      <c r="F813" s="46" t="s">
        <v>822</v>
      </c>
      <c r="G813" s="46" t="s">
        <v>2047</v>
      </c>
      <c r="H813" s="46" t="s">
        <v>2910</v>
      </c>
    </row>
    <row r="814" spans="1:8" ht="12.75">
      <c r="A814" s="8">
        <v>39304</v>
      </c>
      <c r="B814" s="86">
        <v>30</v>
      </c>
      <c r="C814" s="48" t="s">
        <v>606</v>
      </c>
      <c r="D814" s="36" t="s">
        <v>903</v>
      </c>
      <c r="E814" s="74" t="s">
        <v>826</v>
      </c>
      <c r="F814" s="48" t="s">
        <v>827</v>
      </c>
      <c r="G814" s="48" t="s">
        <v>2047</v>
      </c>
      <c r="H814" s="46" t="s">
        <v>2910</v>
      </c>
    </row>
    <row r="815" spans="1:8" ht="12.75">
      <c r="A815" s="8">
        <v>39305</v>
      </c>
      <c r="B815" s="86">
        <v>31</v>
      </c>
      <c r="C815" s="46" t="s">
        <v>608</v>
      </c>
      <c r="D815" s="29" t="s">
        <v>828</v>
      </c>
      <c r="E815" s="50" t="s">
        <v>2047</v>
      </c>
      <c r="F815" s="46" t="s">
        <v>829</v>
      </c>
      <c r="G815" s="46" t="s">
        <v>2047</v>
      </c>
      <c r="H815" s="46" t="s">
        <v>2910</v>
      </c>
    </row>
    <row r="816" spans="1:8" ht="12.75">
      <c r="A816" s="8">
        <v>39305</v>
      </c>
      <c r="B816" s="86">
        <v>35</v>
      </c>
      <c r="C816" s="46" t="s">
        <v>606</v>
      </c>
      <c r="D816" s="29" t="s">
        <v>904</v>
      </c>
      <c r="E816" s="50" t="s">
        <v>835</v>
      </c>
      <c r="F816" s="46" t="s">
        <v>836</v>
      </c>
      <c r="G816" s="46" t="s">
        <v>2047</v>
      </c>
      <c r="H816" s="46" t="s">
        <v>2910</v>
      </c>
    </row>
    <row r="817" spans="1:8" ht="12.75">
      <c r="A817" s="8">
        <v>39307</v>
      </c>
      <c r="B817" s="86">
        <v>38</v>
      </c>
      <c r="C817" s="46" t="s">
        <v>607</v>
      </c>
      <c r="D817" s="29" t="s">
        <v>842</v>
      </c>
      <c r="E817" s="50" t="s">
        <v>833</v>
      </c>
      <c r="F817" s="46" t="s">
        <v>843</v>
      </c>
      <c r="G817" s="46" t="s">
        <v>2047</v>
      </c>
      <c r="H817" s="46" t="s">
        <v>2910</v>
      </c>
    </row>
    <row r="818" spans="1:8" ht="12.75">
      <c r="A818" s="8">
        <v>39307</v>
      </c>
      <c r="B818" s="86">
        <v>39</v>
      </c>
      <c r="C818" s="46" t="s">
        <v>605</v>
      </c>
      <c r="D818" s="29" t="s">
        <v>905</v>
      </c>
      <c r="E818" s="50" t="s">
        <v>2047</v>
      </c>
      <c r="F818" s="46" t="s">
        <v>844</v>
      </c>
      <c r="G818" s="46" t="s">
        <v>2047</v>
      </c>
      <c r="H818" s="46" t="s">
        <v>2910</v>
      </c>
    </row>
    <row r="819" spans="1:8" ht="12.75">
      <c r="A819" s="8">
        <v>39307</v>
      </c>
      <c r="B819" s="86">
        <v>41</v>
      </c>
      <c r="C819" s="46" t="s">
        <v>1659</v>
      </c>
      <c r="D819" s="29" t="s">
        <v>906</v>
      </c>
      <c r="E819" s="50" t="s">
        <v>2047</v>
      </c>
      <c r="F819" s="46" t="s">
        <v>846</v>
      </c>
      <c r="G819" s="46" t="s">
        <v>2047</v>
      </c>
      <c r="H819" s="46" t="s">
        <v>2910</v>
      </c>
    </row>
    <row r="820" spans="1:8" ht="12.75">
      <c r="A820" s="8">
        <v>39308</v>
      </c>
      <c r="B820" s="86">
        <v>43</v>
      </c>
      <c r="C820" s="46" t="s">
        <v>3093</v>
      </c>
      <c r="D820" s="29" t="s">
        <v>907</v>
      </c>
      <c r="E820" s="50" t="s">
        <v>848</v>
      </c>
      <c r="F820" s="49" t="s">
        <v>849</v>
      </c>
      <c r="G820" s="46" t="s">
        <v>2047</v>
      </c>
      <c r="H820" s="46" t="s">
        <v>2910</v>
      </c>
    </row>
    <row r="821" spans="1:8" ht="12.75">
      <c r="A821" s="8">
        <v>39308</v>
      </c>
      <c r="B821" s="86">
        <v>44</v>
      </c>
      <c r="C821" s="46" t="s">
        <v>3093</v>
      </c>
      <c r="D821" s="29" t="s">
        <v>908</v>
      </c>
      <c r="E821" s="50" t="s">
        <v>848</v>
      </c>
      <c r="F821" s="49" t="s">
        <v>849</v>
      </c>
      <c r="G821" s="46" t="s">
        <v>2047</v>
      </c>
      <c r="H821" s="46" t="s">
        <v>2910</v>
      </c>
    </row>
    <row r="822" spans="1:8" ht="12.75">
      <c r="A822" s="8">
        <v>39309</v>
      </c>
      <c r="B822" s="86">
        <v>49</v>
      </c>
      <c r="C822" s="46" t="s">
        <v>605</v>
      </c>
      <c r="D822" s="29" t="s">
        <v>909</v>
      </c>
      <c r="E822" s="50" t="s">
        <v>854</v>
      </c>
      <c r="F822" s="46" t="s">
        <v>855</v>
      </c>
      <c r="G822" s="46" t="s">
        <v>2047</v>
      </c>
      <c r="H822" s="46" t="s">
        <v>2910</v>
      </c>
    </row>
    <row r="823" spans="1:8" ht="12.75">
      <c r="A823" s="8">
        <v>39309</v>
      </c>
      <c r="B823" s="86">
        <v>54</v>
      </c>
      <c r="C823" s="46" t="s">
        <v>606</v>
      </c>
      <c r="D823" s="29" t="s">
        <v>910</v>
      </c>
      <c r="E823" s="50" t="s">
        <v>859</v>
      </c>
      <c r="F823" s="46" t="s">
        <v>860</v>
      </c>
      <c r="G823" s="46" t="s">
        <v>2047</v>
      </c>
      <c r="H823" s="46" t="s">
        <v>2910</v>
      </c>
    </row>
    <row r="824" spans="1:8" ht="12.75">
      <c r="A824" s="8">
        <v>39310</v>
      </c>
      <c r="B824" s="86">
        <v>55</v>
      </c>
      <c r="C824" s="46" t="s">
        <v>606</v>
      </c>
      <c r="D824" s="29" t="s">
        <v>911</v>
      </c>
      <c r="E824" s="50" t="s">
        <v>2047</v>
      </c>
      <c r="F824" s="46" t="s">
        <v>2922</v>
      </c>
      <c r="G824" s="46" t="s">
        <v>2047</v>
      </c>
      <c r="H824" s="46" t="s">
        <v>2910</v>
      </c>
    </row>
    <row r="825" spans="1:8" ht="12.75">
      <c r="A825" s="8">
        <v>39310</v>
      </c>
      <c r="B825" s="86">
        <v>56</v>
      </c>
      <c r="C825" s="46" t="s">
        <v>605</v>
      </c>
      <c r="D825" s="29" t="s">
        <v>912</v>
      </c>
      <c r="E825" s="50" t="s">
        <v>859</v>
      </c>
      <c r="F825" s="46" t="s">
        <v>2923</v>
      </c>
      <c r="G825" s="46" t="s">
        <v>2047</v>
      </c>
      <c r="H825" s="46" t="s">
        <v>2910</v>
      </c>
    </row>
    <row r="826" spans="1:8" ht="12.75">
      <c r="A826" s="8">
        <v>39310</v>
      </c>
      <c r="B826" s="86">
        <v>58</v>
      </c>
      <c r="C826" s="46" t="s">
        <v>606</v>
      </c>
      <c r="D826" s="29" t="s">
        <v>913</v>
      </c>
      <c r="E826" s="50" t="s">
        <v>2072</v>
      </c>
      <c r="F826" s="46" t="s">
        <v>2925</v>
      </c>
      <c r="G826" s="46" t="s">
        <v>2047</v>
      </c>
      <c r="H826" s="46" t="s">
        <v>2910</v>
      </c>
    </row>
    <row r="827" spans="1:8" ht="12.75">
      <c r="A827" s="8">
        <v>39310</v>
      </c>
      <c r="B827" s="84">
        <v>60</v>
      </c>
      <c r="C827" s="38" t="s">
        <v>605</v>
      </c>
      <c r="D827" s="29" t="s">
        <v>914</v>
      </c>
      <c r="E827" s="50" t="s">
        <v>859</v>
      </c>
      <c r="F827" s="38" t="s">
        <v>2927</v>
      </c>
      <c r="G827" s="46" t="s">
        <v>2047</v>
      </c>
      <c r="H827" s="46" t="s">
        <v>2910</v>
      </c>
    </row>
    <row r="828" spans="1:8" ht="12.75">
      <c r="A828" s="8">
        <v>39311</v>
      </c>
      <c r="B828" s="86">
        <v>63</v>
      </c>
      <c r="C828" s="46" t="s">
        <v>3809</v>
      </c>
      <c r="D828" s="29" t="s">
        <v>915</v>
      </c>
      <c r="E828" s="50" t="s">
        <v>2047</v>
      </c>
      <c r="F828" s="46" t="s">
        <v>2932</v>
      </c>
      <c r="G828" s="46" t="s">
        <v>2047</v>
      </c>
      <c r="H828" s="46" t="s">
        <v>2910</v>
      </c>
    </row>
    <row r="829" spans="1:8" ht="12.75">
      <c r="A829" s="8">
        <v>39311</v>
      </c>
      <c r="B829" s="86">
        <v>64</v>
      </c>
      <c r="C829" s="46" t="s">
        <v>609</v>
      </c>
      <c r="D829" s="29" t="s">
        <v>916</v>
      </c>
      <c r="E829" s="50" t="s">
        <v>854</v>
      </c>
      <c r="F829" s="46" t="s">
        <v>2933</v>
      </c>
      <c r="G829" s="46" t="s">
        <v>2047</v>
      </c>
      <c r="H829" s="46" t="s">
        <v>2910</v>
      </c>
    </row>
    <row r="830" spans="1:8" ht="12.75">
      <c r="A830" s="8">
        <v>39311</v>
      </c>
      <c r="B830" s="86">
        <v>65</v>
      </c>
      <c r="C830" s="46" t="s">
        <v>605</v>
      </c>
      <c r="D830" s="29" t="s">
        <v>917</v>
      </c>
      <c r="E830" s="50" t="s">
        <v>2078</v>
      </c>
      <c r="F830" s="46" t="s">
        <v>2934</v>
      </c>
      <c r="G830" s="46" t="s">
        <v>2047</v>
      </c>
      <c r="H830" s="46" t="s">
        <v>2910</v>
      </c>
    </row>
    <row r="831" spans="1:8" ht="12.75">
      <c r="A831" s="8">
        <v>39312</v>
      </c>
      <c r="B831" s="86">
        <v>68</v>
      </c>
      <c r="C831" s="46" t="s">
        <v>4329</v>
      </c>
      <c r="D831" s="29" t="s">
        <v>3708</v>
      </c>
      <c r="E831" s="50" t="s">
        <v>2938</v>
      </c>
      <c r="F831" s="46" t="s">
        <v>2939</v>
      </c>
      <c r="G831" s="46" t="s">
        <v>2047</v>
      </c>
      <c r="H831" s="46" t="s">
        <v>2910</v>
      </c>
    </row>
    <row r="832" spans="1:8" ht="12.75">
      <c r="A832" s="8">
        <v>39312</v>
      </c>
      <c r="B832" s="86">
        <v>71</v>
      </c>
      <c r="C832" s="46" t="s">
        <v>605</v>
      </c>
      <c r="D832" s="29" t="s">
        <v>3709</v>
      </c>
      <c r="E832" s="50" t="s">
        <v>854</v>
      </c>
      <c r="F832" s="46" t="s">
        <v>2942</v>
      </c>
      <c r="G832" s="46" t="s">
        <v>2047</v>
      </c>
      <c r="H832" s="46" t="s">
        <v>2910</v>
      </c>
    </row>
    <row r="833" spans="1:8" ht="12.75">
      <c r="A833" s="14" t="s">
        <v>3035</v>
      </c>
      <c r="B833" s="81">
        <v>40</v>
      </c>
      <c r="C833" s="29" t="s">
        <v>606</v>
      </c>
      <c r="D833" s="29" t="s">
        <v>3043</v>
      </c>
      <c r="E833" s="29" t="s">
        <v>3041</v>
      </c>
      <c r="F833" s="29" t="s">
        <v>3044</v>
      </c>
      <c r="G833" s="50" t="s">
        <v>3045</v>
      </c>
      <c r="H833" s="50" t="s">
        <v>2949</v>
      </c>
    </row>
    <row r="834" spans="1:8" ht="12.75">
      <c r="A834" s="14" t="s">
        <v>3050</v>
      </c>
      <c r="B834" s="81">
        <v>46</v>
      </c>
      <c r="C834" s="29" t="s">
        <v>3093</v>
      </c>
      <c r="D834" s="29" t="s">
        <v>225</v>
      </c>
      <c r="E834" s="29" t="s">
        <v>2979</v>
      </c>
      <c r="F834" s="51" t="s">
        <v>226</v>
      </c>
      <c r="G834" s="29" t="s">
        <v>227</v>
      </c>
      <c r="H834" s="50" t="s">
        <v>2949</v>
      </c>
    </row>
    <row r="835" spans="1:8" ht="12.75">
      <c r="A835" s="14" t="s">
        <v>3050</v>
      </c>
      <c r="B835" s="81">
        <v>48</v>
      </c>
      <c r="C835" s="29" t="s">
        <v>607</v>
      </c>
      <c r="D835" s="29" t="s">
        <v>231</v>
      </c>
      <c r="E835" s="29" t="s">
        <v>2979</v>
      </c>
      <c r="F835" s="29" t="s">
        <v>232</v>
      </c>
      <c r="G835" s="29" t="s">
        <v>227</v>
      </c>
      <c r="H835" s="50" t="s">
        <v>2949</v>
      </c>
    </row>
    <row r="836" spans="1:8" ht="12.75">
      <c r="A836" s="14" t="s">
        <v>233</v>
      </c>
      <c r="B836" s="81">
        <v>51</v>
      </c>
      <c r="C836" s="29" t="s">
        <v>605</v>
      </c>
      <c r="D836" s="29" t="s">
        <v>238</v>
      </c>
      <c r="E836" s="29" t="s">
        <v>239</v>
      </c>
      <c r="F836" s="29" t="s">
        <v>240</v>
      </c>
      <c r="G836" s="29" t="s">
        <v>227</v>
      </c>
      <c r="H836" s="50" t="s">
        <v>2949</v>
      </c>
    </row>
    <row r="837" spans="1:8" ht="12.75">
      <c r="A837" s="14" t="s">
        <v>233</v>
      </c>
      <c r="B837" s="81">
        <v>52</v>
      </c>
      <c r="C837" s="29" t="s">
        <v>606</v>
      </c>
      <c r="D837" s="29" t="s">
        <v>241</v>
      </c>
      <c r="E837" s="29" t="s">
        <v>242</v>
      </c>
      <c r="F837" s="29" t="s">
        <v>243</v>
      </c>
      <c r="G837" s="29" t="s">
        <v>227</v>
      </c>
      <c r="H837" s="50" t="s">
        <v>2949</v>
      </c>
    </row>
    <row r="838" spans="1:8" ht="12.75">
      <c r="A838" s="14" t="s">
        <v>233</v>
      </c>
      <c r="B838" s="81">
        <v>54</v>
      </c>
      <c r="C838" s="29" t="s">
        <v>608</v>
      </c>
      <c r="D838" s="29" t="s">
        <v>246</v>
      </c>
      <c r="E838" s="29" t="s">
        <v>3045</v>
      </c>
      <c r="F838" s="29" t="s">
        <v>247</v>
      </c>
      <c r="G838" s="29" t="s">
        <v>227</v>
      </c>
      <c r="H838" s="50" t="s">
        <v>2949</v>
      </c>
    </row>
    <row r="839" spans="1:8" ht="12.75">
      <c r="A839" s="14" t="s">
        <v>248</v>
      </c>
      <c r="B839" s="81">
        <v>55</v>
      </c>
      <c r="C839" s="29" t="s">
        <v>606</v>
      </c>
      <c r="D839" s="29" t="s">
        <v>249</v>
      </c>
      <c r="E839" s="29" t="s">
        <v>4149</v>
      </c>
      <c r="F839" s="29" t="s">
        <v>3862</v>
      </c>
      <c r="G839" s="29" t="s">
        <v>227</v>
      </c>
      <c r="H839" s="50" t="s">
        <v>2949</v>
      </c>
    </row>
    <row r="840" spans="1:8" ht="12.75">
      <c r="A840" s="14" t="s">
        <v>248</v>
      </c>
      <c r="B840" s="81">
        <v>56</v>
      </c>
      <c r="C840" s="29" t="s">
        <v>605</v>
      </c>
      <c r="D840" s="29" t="s">
        <v>3863</v>
      </c>
      <c r="E840" s="29" t="s">
        <v>3864</v>
      </c>
      <c r="F840" s="29" t="s">
        <v>3865</v>
      </c>
      <c r="G840" s="29" t="s">
        <v>227</v>
      </c>
      <c r="H840" s="50" t="s">
        <v>2949</v>
      </c>
    </row>
    <row r="841" spans="1:8" ht="12.75">
      <c r="A841" s="14" t="s">
        <v>248</v>
      </c>
      <c r="B841" s="81">
        <v>57</v>
      </c>
      <c r="C841" s="29" t="s">
        <v>605</v>
      </c>
      <c r="D841" s="29" t="s">
        <v>3866</v>
      </c>
      <c r="E841" s="29" t="s">
        <v>239</v>
      </c>
      <c r="F841" s="29" t="s">
        <v>3867</v>
      </c>
      <c r="G841" s="29" t="s">
        <v>227</v>
      </c>
      <c r="H841" s="50" t="s">
        <v>2949</v>
      </c>
    </row>
    <row r="842" spans="1:8" ht="12.75">
      <c r="A842" s="14" t="s">
        <v>3874</v>
      </c>
      <c r="B842" s="81">
        <v>61</v>
      </c>
      <c r="C842" s="29" t="s">
        <v>606</v>
      </c>
      <c r="D842" s="29" t="s">
        <v>3875</v>
      </c>
      <c r="E842" s="29" t="s">
        <v>3876</v>
      </c>
      <c r="F842" s="35" t="s">
        <v>240</v>
      </c>
      <c r="G842" s="29" t="s">
        <v>227</v>
      </c>
      <c r="H842" s="50" t="s">
        <v>2949</v>
      </c>
    </row>
    <row r="843" spans="1:8" ht="12.75">
      <c r="A843" s="14" t="s">
        <v>3874</v>
      </c>
      <c r="B843" s="81">
        <v>62</v>
      </c>
      <c r="C843" s="29" t="s">
        <v>606</v>
      </c>
      <c r="D843" s="29" t="s">
        <v>3877</v>
      </c>
      <c r="E843" s="29" t="s">
        <v>3878</v>
      </c>
      <c r="F843" s="29" t="s">
        <v>3879</v>
      </c>
      <c r="G843" s="29" t="s">
        <v>227</v>
      </c>
      <c r="H843" s="50" t="s">
        <v>2949</v>
      </c>
    </row>
    <row r="844" spans="1:8" ht="12.75">
      <c r="A844" s="14" t="s">
        <v>3874</v>
      </c>
      <c r="B844" s="81">
        <v>63</v>
      </c>
      <c r="C844" s="29" t="s">
        <v>606</v>
      </c>
      <c r="D844" s="29" t="s">
        <v>3880</v>
      </c>
      <c r="E844" s="29" t="s">
        <v>3876</v>
      </c>
      <c r="F844" s="29" t="s">
        <v>3881</v>
      </c>
      <c r="G844" s="29" t="s">
        <v>227</v>
      </c>
      <c r="H844" s="50" t="s">
        <v>2949</v>
      </c>
    </row>
    <row r="845" spans="1:8" ht="12.75">
      <c r="A845" s="14" t="s">
        <v>3874</v>
      </c>
      <c r="B845" s="81">
        <v>64</v>
      </c>
      <c r="C845" s="29" t="s">
        <v>606</v>
      </c>
      <c r="D845" s="29" t="s">
        <v>3882</v>
      </c>
      <c r="E845" s="29" t="s">
        <v>3883</v>
      </c>
      <c r="F845" s="29" t="s">
        <v>3884</v>
      </c>
      <c r="G845" s="29" t="s">
        <v>227</v>
      </c>
      <c r="H845" s="50" t="s">
        <v>2949</v>
      </c>
    </row>
    <row r="846" spans="1:8" ht="12.75">
      <c r="A846" s="14" t="s">
        <v>3874</v>
      </c>
      <c r="B846" s="81">
        <v>65</v>
      </c>
      <c r="C846" s="29" t="s">
        <v>606</v>
      </c>
      <c r="D846" s="29" t="s">
        <v>2307</v>
      </c>
      <c r="E846" s="29" t="s">
        <v>2308</v>
      </c>
      <c r="F846" s="29" t="s">
        <v>2309</v>
      </c>
      <c r="G846" s="29" t="s">
        <v>227</v>
      </c>
      <c r="H846" s="50" t="s">
        <v>2949</v>
      </c>
    </row>
    <row r="847" spans="1:8" ht="12.75">
      <c r="A847" s="14" t="s">
        <v>3874</v>
      </c>
      <c r="B847" s="81">
        <v>66</v>
      </c>
      <c r="C847" s="29" t="s">
        <v>3120</v>
      </c>
      <c r="D847" s="29" t="s">
        <v>2310</v>
      </c>
      <c r="E847" s="51" t="s">
        <v>2308</v>
      </c>
      <c r="F847" s="43" t="s">
        <v>2311</v>
      </c>
      <c r="G847" s="29" t="s">
        <v>227</v>
      </c>
      <c r="H847" s="50" t="s">
        <v>2949</v>
      </c>
    </row>
    <row r="848" spans="1:8" ht="12.75">
      <c r="A848" s="14" t="s">
        <v>2312</v>
      </c>
      <c r="B848" s="81">
        <v>67</v>
      </c>
      <c r="C848" s="29" t="s">
        <v>606</v>
      </c>
      <c r="D848" s="29" t="s">
        <v>2313</v>
      </c>
      <c r="E848" s="29" t="s">
        <v>239</v>
      </c>
      <c r="F848" s="29" t="s">
        <v>2314</v>
      </c>
      <c r="G848" s="29" t="s">
        <v>227</v>
      </c>
      <c r="H848" s="50" t="s">
        <v>2949</v>
      </c>
    </row>
    <row r="849" spans="1:8" ht="12.75">
      <c r="A849" s="14" t="s">
        <v>2312</v>
      </c>
      <c r="B849" s="83">
        <v>68</v>
      </c>
      <c r="C849" s="36" t="s">
        <v>4364</v>
      </c>
      <c r="D849" s="29" t="s">
        <v>2315</v>
      </c>
      <c r="E849" s="29" t="s">
        <v>3045</v>
      </c>
      <c r="F849" s="29" t="s">
        <v>2316</v>
      </c>
      <c r="G849" s="29" t="s">
        <v>227</v>
      </c>
      <c r="H849" s="50" t="s">
        <v>2949</v>
      </c>
    </row>
    <row r="850" spans="1:8" ht="12.75">
      <c r="A850" s="14" t="s">
        <v>2312</v>
      </c>
      <c r="B850" s="81">
        <v>69</v>
      </c>
      <c r="C850" s="29" t="s">
        <v>606</v>
      </c>
      <c r="D850" s="29" t="s">
        <v>2317</v>
      </c>
      <c r="E850" s="29" t="s">
        <v>239</v>
      </c>
      <c r="F850" s="29" t="s">
        <v>2318</v>
      </c>
      <c r="G850" s="29" t="s">
        <v>227</v>
      </c>
      <c r="H850" s="50" t="s">
        <v>2949</v>
      </c>
    </row>
    <row r="851" spans="1:8" ht="12.75">
      <c r="A851" s="14" t="s">
        <v>2312</v>
      </c>
      <c r="B851" s="81">
        <v>70</v>
      </c>
      <c r="C851" s="29" t="s">
        <v>608</v>
      </c>
      <c r="D851" s="29" t="s">
        <v>2319</v>
      </c>
      <c r="E851" s="29" t="s">
        <v>4149</v>
      </c>
      <c r="F851" s="29" t="s">
        <v>2320</v>
      </c>
      <c r="G851" s="29" t="s">
        <v>2321</v>
      </c>
      <c r="H851" s="50" t="s">
        <v>2949</v>
      </c>
    </row>
    <row r="852" spans="1:8" ht="12.75">
      <c r="A852" s="14" t="s">
        <v>2312</v>
      </c>
      <c r="B852" s="81">
        <v>71</v>
      </c>
      <c r="C852" s="29" t="s">
        <v>605</v>
      </c>
      <c r="D852" s="29" t="s">
        <v>2322</v>
      </c>
      <c r="E852" s="29" t="s">
        <v>3045</v>
      </c>
      <c r="F852" s="29" t="s">
        <v>1312</v>
      </c>
      <c r="G852" s="29" t="s">
        <v>227</v>
      </c>
      <c r="H852" s="50" t="s">
        <v>2949</v>
      </c>
    </row>
    <row r="853" spans="1:8" ht="12.75">
      <c r="A853" s="14" t="s">
        <v>2312</v>
      </c>
      <c r="B853" s="81">
        <v>72</v>
      </c>
      <c r="C853" s="29" t="s">
        <v>3120</v>
      </c>
      <c r="D853" s="29" t="s">
        <v>1313</v>
      </c>
      <c r="E853" s="29" t="s">
        <v>2949</v>
      </c>
      <c r="F853" s="29" t="s">
        <v>1314</v>
      </c>
      <c r="G853" s="29" t="s">
        <v>227</v>
      </c>
      <c r="H853" s="50" t="s">
        <v>2949</v>
      </c>
    </row>
    <row r="854" spans="1:8" ht="12.75">
      <c r="A854" s="14" t="s">
        <v>1315</v>
      </c>
      <c r="B854" s="81">
        <v>73</v>
      </c>
      <c r="C854" s="29" t="s">
        <v>606</v>
      </c>
      <c r="D854" s="29" t="s">
        <v>1316</v>
      </c>
      <c r="E854" s="29" t="s">
        <v>1317</v>
      </c>
      <c r="F854" s="29" t="s">
        <v>1318</v>
      </c>
      <c r="G854" s="29" t="s">
        <v>227</v>
      </c>
      <c r="H854" s="50" t="s">
        <v>2949</v>
      </c>
    </row>
    <row r="855" spans="1:8" ht="12.75">
      <c r="A855" s="14" t="s">
        <v>1315</v>
      </c>
      <c r="B855" s="81">
        <v>75</v>
      </c>
      <c r="C855" s="29" t="s">
        <v>606</v>
      </c>
      <c r="D855" s="29" t="s">
        <v>1321</v>
      </c>
      <c r="E855" s="29" t="s">
        <v>1322</v>
      </c>
      <c r="F855" s="29" t="s">
        <v>1323</v>
      </c>
      <c r="G855" s="29" t="s">
        <v>227</v>
      </c>
      <c r="H855" s="50" t="s">
        <v>2949</v>
      </c>
    </row>
    <row r="856" spans="1:8" ht="12.75">
      <c r="A856" s="14" t="s">
        <v>1315</v>
      </c>
      <c r="B856" s="81">
        <v>76</v>
      </c>
      <c r="C856" s="29" t="s">
        <v>608</v>
      </c>
      <c r="D856" s="29" t="s">
        <v>1324</v>
      </c>
      <c r="E856" s="29" t="s">
        <v>4149</v>
      </c>
      <c r="F856" s="29" t="s">
        <v>1325</v>
      </c>
      <c r="G856" s="29" t="s">
        <v>227</v>
      </c>
      <c r="H856" s="50" t="s">
        <v>2949</v>
      </c>
    </row>
    <row r="857" spans="1:8" ht="12.75">
      <c r="A857" s="11" t="s">
        <v>2945</v>
      </c>
      <c r="B857" s="81">
        <v>1</v>
      </c>
      <c r="C857" s="29" t="s">
        <v>3093</v>
      </c>
      <c r="D857" s="29" t="s">
        <v>2946</v>
      </c>
      <c r="E857" s="29" t="s">
        <v>2947</v>
      </c>
      <c r="F857" s="29" t="s">
        <v>2948</v>
      </c>
      <c r="G857" s="50" t="s">
        <v>2949</v>
      </c>
      <c r="H857" s="50" t="s">
        <v>2949</v>
      </c>
    </row>
    <row r="858" spans="1:8" ht="12.75">
      <c r="A858" s="11" t="s">
        <v>2945</v>
      </c>
      <c r="B858" s="81">
        <v>2</v>
      </c>
      <c r="C858" s="29" t="s">
        <v>606</v>
      </c>
      <c r="D858" s="29" t="s">
        <v>2950</v>
      </c>
      <c r="E858" s="29" t="s">
        <v>2951</v>
      </c>
      <c r="F858" s="29" t="s">
        <v>2952</v>
      </c>
      <c r="G858" s="50" t="s">
        <v>2949</v>
      </c>
      <c r="H858" s="50" t="s">
        <v>2949</v>
      </c>
    </row>
    <row r="859" spans="1:8" ht="12.75">
      <c r="A859" s="11" t="s">
        <v>2945</v>
      </c>
      <c r="B859" s="81">
        <v>3</v>
      </c>
      <c r="C859" s="29" t="s">
        <v>3127</v>
      </c>
      <c r="D859" s="29" t="s">
        <v>2953</v>
      </c>
      <c r="E859" s="29" t="s">
        <v>2951</v>
      </c>
      <c r="F859" s="29" t="s">
        <v>2954</v>
      </c>
      <c r="G859" s="50" t="s">
        <v>2949</v>
      </c>
      <c r="H859" s="50" t="s">
        <v>2949</v>
      </c>
    </row>
    <row r="860" spans="1:8" ht="12.75">
      <c r="A860" s="11" t="s">
        <v>2945</v>
      </c>
      <c r="B860" s="81">
        <v>4</v>
      </c>
      <c r="C860" s="29" t="s">
        <v>606</v>
      </c>
      <c r="D860" s="29" t="s">
        <v>2955</v>
      </c>
      <c r="E860" s="29" t="s">
        <v>4612</v>
      </c>
      <c r="F860" s="43" t="s">
        <v>2956</v>
      </c>
      <c r="G860" s="50" t="s">
        <v>2949</v>
      </c>
      <c r="H860" s="50" t="s">
        <v>2949</v>
      </c>
    </row>
    <row r="861" spans="1:8" ht="12.75">
      <c r="A861" s="11" t="s">
        <v>2945</v>
      </c>
      <c r="B861" s="81">
        <v>5</v>
      </c>
      <c r="C861" s="29" t="s">
        <v>606</v>
      </c>
      <c r="D861" s="29" t="s">
        <v>2957</v>
      </c>
      <c r="E861" s="29" t="s">
        <v>2958</v>
      </c>
      <c r="F861" s="29" t="s">
        <v>2959</v>
      </c>
      <c r="G861" s="50" t="s">
        <v>2949</v>
      </c>
      <c r="H861" s="50" t="s">
        <v>2949</v>
      </c>
    </row>
    <row r="862" spans="1:8" ht="12.75">
      <c r="A862" s="11" t="s">
        <v>2945</v>
      </c>
      <c r="B862" s="83">
        <v>6</v>
      </c>
      <c r="C862" s="36" t="s">
        <v>3120</v>
      </c>
      <c r="D862" s="36" t="s">
        <v>2960</v>
      </c>
      <c r="E862" s="36" t="s">
        <v>3060</v>
      </c>
      <c r="F862" s="36" t="s">
        <v>2961</v>
      </c>
      <c r="G862" s="50" t="s">
        <v>2949</v>
      </c>
      <c r="H862" s="50" t="s">
        <v>2949</v>
      </c>
    </row>
    <row r="863" spans="1:8" ht="12.75">
      <c r="A863" s="14" t="s">
        <v>2962</v>
      </c>
      <c r="B863" s="81">
        <v>7</v>
      </c>
      <c r="C863" s="29" t="s">
        <v>605</v>
      </c>
      <c r="D863" s="29" t="s">
        <v>2963</v>
      </c>
      <c r="E863" s="29" t="s">
        <v>2951</v>
      </c>
      <c r="F863" s="29" t="s">
        <v>2964</v>
      </c>
      <c r="G863" s="50" t="s">
        <v>2949</v>
      </c>
      <c r="H863" s="50" t="s">
        <v>2949</v>
      </c>
    </row>
    <row r="864" spans="1:8" ht="12.75">
      <c r="A864" s="14" t="s">
        <v>2962</v>
      </c>
      <c r="B864" s="81">
        <v>8</v>
      </c>
      <c r="C864" s="29" t="s">
        <v>606</v>
      </c>
      <c r="D864" s="29" t="s">
        <v>2965</v>
      </c>
      <c r="E864" s="29" t="s">
        <v>2951</v>
      </c>
      <c r="F864" s="29" t="s">
        <v>2966</v>
      </c>
      <c r="G864" s="50" t="s">
        <v>2949</v>
      </c>
      <c r="H864" s="50" t="s">
        <v>2949</v>
      </c>
    </row>
    <row r="865" spans="1:8" ht="12.75">
      <c r="A865" s="14" t="s">
        <v>2962</v>
      </c>
      <c r="B865" s="81">
        <v>9</v>
      </c>
      <c r="C865" s="29" t="s">
        <v>606</v>
      </c>
      <c r="D865" s="29" t="s">
        <v>2967</v>
      </c>
      <c r="E865" s="29" t="s">
        <v>2968</v>
      </c>
      <c r="F865" s="29" t="s">
        <v>2969</v>
      </c>
      <c r="G865" s="50" t="s">
        <v>2949</v>
      </c>
      <c r="H865" s="50" t="s">
        <v>2949</v>
      </c>
    </row>
    <row r="866" spans="1:8" ht="12.75">
      <c r="A866" s="14" t="s">
        <v>2962</v>
      </c>
      <c r="B866" s="81">
        <v>10</v>
      </c>
      <c r="C866" s="29" t="s">
        <v>606</v>
      </c>
      <c r="D866" s="29" t="s">
        <v>1336</v>
      </c>
      <c r="E866" s="29" t="s">
        <v>2951</v>
      </c>
      <c r="F866" s="29" t="s">
        <v>2970</v>
      </c>
      <c r="G866" s="50" t="s">
        <v>2949</v>
      </c>
      <c r="H866" s="50" t="s">
        <v>2949</v>
      </c>
    </row>
    <row r="867" spans="1:8" ht="12.75">
      <c r="A867" s="14" t="s">
        <v>2962</v>
      </c>
      <c r="B867" s="81">
        <v>11</v>
      </c>
      <c r="C867" s="29" t="s">
        <v>606</v>
      </c>
      <c r="D867" s="29" t="s">
        <v>1337</v>
      </c>
      <c r="E867" s="29" t="s">
        <v>2951</v>
      </c>
      <c r="F867" s="29" t="s">
        <v>2971</v>
      </c>
      <c r="G867" s="50" t="s">
        <v>2949</v>
      </c>
      <c r="H867" s="50" t="s">
        <v>2949</v>
      </c>
    </row>
    <row r="868" spans="1:8" ht="12.75">
      <c r="A868" s="14" t="s">
        <v>2962</v>
      </c>
      <c r="B868" s="81">
        <v>12</v>
      </c>
      <c r="C868" s="29" t="s">
        <v>605</v>
      </c>
      <c r="D868" s="29" t="s">
        <v>2972</v>
      </c>
      <c r="E868" s="36" t="s">
        <v>3060</v>
      </c>
      <c r="F868" s="29" t="s">
        <v>2973</v>
      </c>
      <c r="G868" s="50" t="s">
        <v>2949</v>
      </c>
      <c r="H868" s="50" t="s">
        <v>2949</v>
      </c>
    </row>
    <row r="869" spans="1:8" ht="12.75">
      <c r="A869" s="14" t="s">
        <v>2974</v>
      </c>
      <c r="B869" s="81">
        <v>13</v>
      </c>
      <c r="C869" s="29" t="s">
        <v>606</v>
      </c>
      <c r="D869" s="29" t="s">
        <v>2975</v>
      </c>
      <c r="E869" s="29" t="s">
        <v>2976</v>
      </c>
      <c r="F869" s="29" t="s">
        <v>2977</v>
      </c>
      <c r="G869" s="50" t="s">
        <v>2949</v>
      </c>
      <c r="H869" s="50" t="s">
        <v>2949</v>
      </c>
    </row>
    <row r="870" spans="1:8" ht="12.75">
      <c r="A870" s="14" t="s">
        <v>2974</v>
      </c>
      <c r="B870" s="81">
        <v>14</v>
      </c>
      <c r="C870" s="29" t="s">
        <v>606</v>
      </c>
      <c r="D870" s="29" t="s">
        <v>2978</v>
      </c>
      <c r="E870" s="29" t="s">
        <v>2979</v>
      </c>
      <c r="F870" s="29" t="s">
        <v>2980</v>
      </c>
      <c r="G870" s="50" t="s">
        <v>2949</v>
      </c>
      <c r="H870" s="50" t="s">
        <v>2949</v>
      </c>
    </row>
    <row r="871" spans="1:8" ht="12.75">
      <c r="A871" s="14" t="s">
        <v>2974</v>
      </c>
      <c r="B871" s="81">
        <v>15</v>
      </c>
      <c r="C871" s="29" t="s">
        <v>605</v>
      </c>
      <c r="D871" s="29" t="s">
        <v>2981</v>
      </c>
      <c r="E871" s="29" t="s">
        <v>2982</v>
      </c>
      <c r="F871" s="29" t="s">
        <v>2983</v>
      </c>
      <c r="G871" s="50" t="s">
        <v>2949</v>
      </c>
      <c r="H871" s="50" t="s">
        <v>2949</v>
      </c>
    </row>
    <row r="872" spans="1:8" ht="12.75">
      <c r="A872" s="14" t="s">
        <v>2974</v>
      </c>
      <c r="B872" s="81">
        <v>16</v>
      </c>
      <c r="C872" s="29" t="s">
        <v>606</v>
      </c>
      <c r="D872" s="29" t="s">
        <v>2984</v>
      </c>
      <c r="E872" s="29" t="s">
        <v>2985</v>
      </c>
      <c r="F872" s="29" t="s">
        <v>2986</v>
      </c>
      <c r="G872" s="50" t="s">
        <v>2949</v>
      </c>
      <c r="H872" s="50" t="s">
        <v>2949</v>
      </c>
    </row>
    <row r="873" spans="1:8" ht="12.75">
      <c r="A873" s="14" t="s">
        <v>2974</v>
      </c>
      <c r="B873" s="81">
        <v>17</v>
      </c>
      <c r="C873" s="29" t="s">
        <v>606</v>
      </c>
      <c r="D873" s="29" t="s">
        <v>2987</v>
      </c>
      <c r="E873" s="29" t="s">
        <v>2949</v>
      </c>
      <c r="F873" s="29" t="s">
        <v>2988</v>
      </c>
      <c r="G873" s="50" t="s">
        <v>2949</v>
      </c>
      <c r="H873" s="50" t="s">
        <v>2949</v>
      </c>
    </row>
    <row r="874" spans="1:8" ht="12.75">
      <c r="A874" s="14" t="s">
        <v>2974</v>
      </c>
      <c r="B874" s="81">
        <v>18</v>
      </c>
      <c r="C874" s="29" t="s">
        <v>606</v>
      </c>
      <c r="D874" s="29" t="s">
        <v>2989</v>
      </c>
      <c r="E874" s="29" t="s">
        <v>2990</v>
      </c>
      <c r="F874" s="29" t="s">
        <v>2991</v>
      </c>
      <c r="G874" s="50" t="s">
        <v>2949</v>
      </c>
      <c r="H874" s="50" t="s">
        <v>2949</v>
      </c>
    </row>
    <row r="875" spans="1:8" ht="12.75">
      <c r="A875" s="14" t="s">
        <v>2992</v>
      </c>
      <c r="B875" s="81">
        <v>19</v>
      </c>
      <c r="C875" s="29" t="s">
        <v>606</v>
      </c>
      <c r="D875" s="29" t="s">
        <v>2993</v>
      </c>
      <c r="E875" s="29" t="s">
        <v>2994</v>
      </c>
      <c r="F875" s="29" t="s">
        <v>2995</v>
      </c>
      <c r="G875" s="50" t="s">
        <v>2949</v>
      </c>
      <c r="H875" s="50" t="s">
        <v>2949</v>
      </c>
    </row>
    <row r="876" spans="1:8" ht="12.75">
      <c r="A876" s="14" t="s">
        <v>2992</v>
      </c>
      <c r="B876" s="81">
        <v>20</v>
      </c>
      <c r="C876" s="29" t="s">
        <v>606</v>
      </c>
      <c r="D876" s="29" t="s">
        <v>4077</v>
      </c>
      <c r="E876" s="29" t="s">
        <v>2949</v>
      </c>
      <c r="F876" s="29" t="s">
        <v>2996</v>
      </c>
      <c r="G876" s="50" t="s">
        <v>2949</v>
      </c>
      <c r="H876" s="50" t="s">
        <v>2949</v>
      </c>
    </row>
    <row r="877" spans="1:8" ht="12.75">
      <c r="A877" s="14" t="s">
        <v>2992</v>
      </c>
      <c r="B877" s="81">
        <v>21</v>
      </c>
      <c r="C877" s="29" t="s">
        <v>605</v>
      </c>
      <c r="D877" s="29" t="s">
        <v>2997</v>
      </c>
      <c r="E877" s="29" t="s">
        <v>4612</v>
      </c>
      <c r="F877" s="29" t="s">
        <v>2998</v>
      </c>
      <c r="G877" s="50" t="s">
        <v>2949</v>
      </c>
      <c r="H877" s="50" t="s">
        <v>2949</v>
      </c>
    </row>
    <row r="878" spans="1:8" ht="12.75">
      <c r="A878" s="14" t="s">
        <v>2992</v>
      </c>
      <c r="B878" s="81">
        <v>22</v>
      </c>
      <c r="C878" s="29" t="s">
        <v>3120</v>
      </c>
      <c r="D878" s="29" t="s">
        <v>2999</v>
      </c>
      <c r="E878" s="29" t="s">
        <v>3060</v>
      </c>
      <c r="F878" s="43" t="s">
        <v>3000</v>
      </c>
      <c r="G878" s="50" t="s">
        <v>2949</v>
      </c>
      <c r="H878" s="50" t="s">
        <v>2949</v>
      </c>
    </row>
    <row r="879" spans="1:8" ht="12.75">
      <c r="A879" s="14" t="s">
        <v>2992</v>
      </c>
      <c r="B879" s="81">
        <v>23</v>
      </c>
      <c r="C879" s="29" t="s">
        <v>608</v>
      </c>
      <c r="D879" s="29" t="s">
        <v>3001</v>
      </c>
      <c r="E879" s="29" t="s">
        <v>3060</v>
      </c>
      <c r="F879" s="29" t="s">
        <v>3002</v>
      </c>
      <c r="G879" s="50" t="s">
        <v>2949</v>
      </c>
      <c r="H879" s="50" t="s">
        <v>2949</v>
      </c>
    </row>
    <row r="880" spans="1:8" ht="12.75">
      <c r="A880" s="14" t="s">
        <v>2992</v>
      </c>
      <c r="B880" s="81">
        <v>24</v>
      </c>
      <c r="C880" s="29" t="s">
        <v>606</v>
      </c>
      <c r="D880" s="29" t="s">
        <v>3003</v>
      </c>
      <c r="E880" s="29" t="s">
        <v>3004</v>
      </c>
      <c r="F880" s="29" t="s">
        <v>3005</v>
      </c>
      <c r="G880" s="50" t="s">
        <v>2949</v>
      </c>
      <c r="H880" s="50" t="s">
        <v>2949</v>
      </c>
    </row>
    <row r="881" spans="1:8" ht="12.75">
      <c r="A881" s="14" t="s">
        <v>3006</v>
      </c>
      <c r="B881" s="81">
        <v>29</v>
      </c>
      <c r="C881" s="29" t="s">
        <v>606</v>
      </c>
      <c r="D881" s="29" t="s">
        <v>3017</v>
      </c>
      <c r="E881" s="29" t="s">
        <v>3015</v>
      </c>
      <c r="F881" s="29" t="s">
        <v>3018</v>
      </c>
      <c r="G881" s="50" t="s">
        <v>2949</v>
      </c>
      <c r="H881" s="50" t="s">
        <v>2949</v>
      </c>
    </row>
    <row r="882" spans="1:8" ht="12.75">
      <c r="A882" s="14" t="s">
        <v>3006</v>
      </c>
      <c r="B882" s="81">
        <v>30</v>
      </c>
      <c r="C882" s="29" t="s">
        <v>606</v>
      </c>
      <c r="D882" s="29" t="s">
        <v>3019</v>
      </c>
      <c r="E882" s="29" t="s">
        <v>3010</v>
      </c>
      <c r="F882" s="29" t="s">
        <v>3020</v>
      </c>
      <c r="G882" s="50" t="s">
        <v>2949</v>
      </c>
      <c r="H882" s="50" t="s">
        <v>2949</v>
      </c>
    </row>
    <row r="883" spans="1:8" ht="12.75">
      <c r="A883" s="14" t="s">
        <v>3021</v>
      </c>
      <c r="B883" s="81">
        <v>31</v>
      </c>
      <c r="C883" s="29" t="s">
        <v>3093</v>
      </c>
      <c r="D883" s="29" t="s">
        <v>3022</v>
      </c>
      <c r="E883" s="29" t="s">
        <v>3015</v>
      </c>
      <c r="F883" s="29" t="s">
        <v>3023</v>
      </c>
      <c r="G883" s="50" t="s">
        <v>2949</v>
      </c>
      <c r="H883" s="50" t="s">
        <v>2949</v>
      </c>
    </row>
    <row r="884" spans="1:8" ht="12.75">
      <c r="A884" s="14" t="s">
        <v>3021</v>
      </c>
      <c r="B884" s="81">
        <v>34</v>
      </c>
      <c r="C884" s="29" t="s">
        <v>606</v>
      </c>
      <c r="D884" s="29" t="s">
        <v>3029</v>
      </c>
      <c r="E884" s="29" t="s">
        <v>2985</v>
      </c>
      <c r="F884" s="29" t="s">
        <v>3030</v>
      </c>
      <c r="G884" s="50" t="s">
        <v>2949</v>
      </c>
      <c r="H884" s="50" t="s">
        <v>2949</v>
      </c>
    </row>
    <row r="885" spans="1:8" ht="12.75">
      <c r="A885" s="14" t="s">
        <v>3035</v>
      </c>
      <c r="B885" s="81">
        <v>41</v>
      </c>
      <c r="C885" s="29" t="s">
        <v>606</v>
      </c>
      <c r="D885" s="29" t="s">
        <v>3046</v>
      </c>
      <c r="E885" s="29" t="s">
        <v>2979</v>
      </c>
      <c r="F885" s="29" t="s">
        <v>3047</v>
      </c>
      <c r="G885" s="50" t="s">
        <v>2949</v>
      </c>
      <c r="H885" s="50" t="s">
        <v>2949</v>
      </c>
    </row>
    <row r="886" spans="1:8" ht="12.75">
      <c r="A886" s="14" t="s">
        <v>3035</v>
      </c>
      <c r="B886" s="81">
        <v>42</v>
      </c>
      <c r="C886" s="29" t="s">
        <v>3093</v>
      </c>
      <c r="D886" s="29" t="s">
        <v>3048</v>
      </c>
      <c r="E886" s="29" t="s">
        <v>2979</v>
      </c>
      <c r="F886" s="29" t="s">
        <v>3049</v>
      </c>
      <c r="G886" s="50" t="s">
        <v>2949</v>
      </c>
      <c r="H886" s="50" t="s">
        <v>2949</v>
      </c>
    </row>
    <row r="887" spans="1:8" ht="12.75">
      <c r="A887" s="14" t="s">
        <v>3050</v>
      </c>
      <c r="B887" s="81">
        <v>43</v>
      </c>
      <c r="C887" s="29" t="s">
        <v>606</v>
      </c>
      <c r="D887" s="29" t="s">
        <v>218</v>
      </c>
      <c r="E887" s="29" t="s">
        <v>2979</v>
      </c>
      <c r="F887" s="29" t="s">
        <v>219</v>
      </c>
      <c r="G887" s="50" t="s">
        <v>2949</v>
      </c>
      <c r="H887" s="50" t="s">
        <v>2949</v>
      </c>
    </row>
    <row r="888" spans="1:8" ht="12.75">
      <c r="A888" s="14" t="s">
        <v>3006</v>
      </c>
      <c r="B888" s="81">
        <v>25</v>
      </c>
      <c r="C888" s="29" t="s">
        <v>606</v>
      </c>
      <c r="D888" s="29" t="s">
        <v>3059</v>
      </c>
      <c r="E888" s="29" t="s">
        <v>3007</v>
      </c>
      <c r="F888" s="29" t="s">
        <v>3008</v>
      </c>
      <c r="G888" s="50" t="s">
        <v>3007</v>
      </c>
      <c r="H888" s="50" t="s">
        <v>2949</v>
      </c>
    </row>
    <row r="889" spans="1:8" ht="12.75">
      <c r="A889" s="14" t="s">
        <v>3006</v>
      </c>
      <c r="B889" s="81">
        <v>26</v>
      </c>
      <c r="C889" s="29" t="s">
        <v>606</v>
      </c>
      <c r="D889" s="29" t="s">
        <v>3009</v>
      </c>
      <c r="E889" s="29" t="s">
        <v>3010</v>
      </c>
      <c r="F889" s="29" t="s">
        <v>3011</v>
      </c>
      <c r="G889" s="50" t="s">
        <v>3007</v>
      </c>
      <c r="H889" s="50" t="s">
        <v>2949</v>
      </c>
    </row>
    <row r="890" spans="1:8" ht="12.75">
      <c r="A890" s="14" t="s">
        <v>3006</v>
      </c>
      <c r="B890" s="81">
        <v>27</v>
      </c>
      <c r="C890" s="29" t="s">
        <v>606</v>
      </c>
      <c r="D890" s="29" t="s">
        <v>3012</v>
      </c>
      <c r="E890" s="29" t="s">
        <v>2985</v>
      </c>
      <c r="F890" s="29" t="s">
        <v>3013</v>
      </c>
      <c r="G890" s="50" t="s">
        <v>3007</v>
      </c>
      <c r="H890" s="50" t="s">
        <v>2949</v>
      </c>
    </row>
    <row r="891" spans="1:8" ht="12.75">
      <c r="A891" s="14" t="s">
        <v>3006</v>
      </c>
      <c r="B891" s="81">
        <v>28</v>
      </c>
      <c r="C891" s="29" t="s">
        <v>3093</v>
      </c>
      <c r="D891" s="29" t="s">
        <v>3014</v>
      </c>
      <c r="E891" s="29" t="s">
        <v>3015</v>
      </c>
      <c r="F891" s="29" t="s">
        <v>3016</v>
      </c>
      <c r="G891" s="50" t="s">
        <v>3007</v>
      </c>
      <c r="H891" s="50" t="s">
        <v>2949</v>
      </c>
    </row>
    <row r="892" spans="1:8" ht="12.75">
      <c r="A892" s="14" t="s">
        <v>3021</v>
      </c>
      <c r="B892" s="81">
        <v>32</v>
      </c>
      <c r="C892" s="29" t="s">
        <v>699</v>
      </c>
      <c r="D892" s="29" t="s">
        <v>3024</v>
      </c>
      <c r="E892" s="29" t="s">
        <v>3010</v>
      </c>
      <c r="F892" s="29" t="s">
        <v>3025</v>
      </c>
      <c r="G892" s="50" t="s">
        <v>3007</v>
      </c>
      <c r="H892" s="50" t="s">
        <v>2949</v>
      </c>
    </row>
    <row r="893" spans="1:8" ht="12.75">
      <c r="A893" s="14" t="s">
        <v>3021</v>
      </c>
      <c r="B893" s="81">
        <v>33</v>
      </c>
      <c r="C893" s="29" t="s">
        <v>606</v>
      </c>
      <c r="D893" s="29" t="s">
        <v>3026</v>
      </c>
      <c r="E893" s="29" t="s">
        <v>3027</v>
      </c>
      <c r="F893" s="29" t="s">
        <v>3028</v>
      </c>
      <c r="G893" s="50" t="s">
        <v>3007</v>
      </c>
      <c r="H893" s="50" t="s">
        <v>2949</v>
      </c>
    </row>
    <row r="894" spans="1:8" ht="12.75">
      <c r="A894" s="14" t="s">
        <v>3021</v>
      </c>
      <c r="B894" s="81">
        <v>35</v>
      </c>
      <c r="C894" s="29" t="s">
        <v>606</v>
      </c>
      <c r="D894" s="29" t="s">
        <v>3031</v>
      </c>
      <c r="E894" s="29" t="s">
        <v>2278</v>
      </c>
      <c r="F894" s="29" t="s">
        <v>3032</v>
      </c>
      <c r="G894" s="50" t="s">
        <v>3007</v>
      </c>
      <c r="H894" s="50" t="s">
        <v>2949</v>
      </c>
    </row>
    <row r="895" spans="1:8" ht="12.75">
      <c r="A895" s="14" t="s">
        <v>3021</v>
      </c>
      <c r="B895" s="81">
        <v>36</v>
      </c>
      <c r="C895" s="29" t="s">
        <v>606</v>
      </c>
      <c r="D895" s="29" t="s">
        <v>3033</v>
      </c>
      <c r="E895" s="29" t="s">
        <v>2278</v>
      </c>
      <c r="F895" s="29" t="s">
        <v>3034</v>
      </c>
      <c r="G895" s="50" t="s">
        <v>3007</v>
      </c>
      <c r="H895" s="50" t="s">
        <v>2949</v>
      </c>
    </row>
    <row r="896" spans="1:8" ht="12.75">
      <c r="A896" s="14" t="s">
        <v>3035</v>
      </c>
      <c r="B896" s="81">
        <v>37</v>
      </c>
      <c r="C896" s="29" t="s">
        <v>606</v>
      </c>
      <c r="D896" s="29" t="s">
        <v>3036</v>
      </c>
      <c r="E896" s="29" t="s">
        <v>2278</v>
      </c>
      <c r="F896" s="29" t="s">
        <v>3037</v>
      </c>
      <c r="G896" s="50" t="s">
        <v>3007</v>
      </c>
      <c r="H896" s="50" t="s">
        <v>2949</v>
      </c>
    </row>
    <row r="897" spans="1:8" ht="12.75">
      <c r="A897" s="14" t="s">
        <v>3035</v>
      </c>
      <c r="B897" s="81">
        <v>38</v>
      </c>
      <c r="C897" s="29" t="s">
        <v>606</v>
      </c>
      <c r="D897" s="29" t="s">
        <v>3038</v>
      </c>
      <c r="E897" s="29" t="s">
        <v>2278</v>
      </c>
      <c r="F897" s="29" t="s">
        <v>3039</v>
      </c>
      <c r="G897" s="50" t="s">
        <v>3007</v>
      </c>
      <c r="H897" s="50" t="s">
        <v>2949</v>
      </c>
    </row>
    <row r="898" spans="1:8" ht="12.75">
      <c r="A898" s="14" t="s">
        <v>3035</v>
      </c>
      <c r="B898" s="81">
        <v>39</v>
      </c>
      <c r="C898" s="29" t="s">
        <v>606</v>
      </c>
      <c r="D898" s="29" t="s">
        <v>3040</v>
      </c>
      <c r="E898" s="29" t="s">
        <v>3041</v>
      </c>
      <c r="F898" s="29" t="s">
        <v>3042</v>
      </c>
      <c r="G898" s="50" t="s">
        <v>3007</v>
      </c>
      <c r="H898" s="50" t="s">
        <v>2949</v>
      </c>
    </row>
    <row r="899" spans="1:8" ht="12.75">
      <c r="A899" s="14" t="s">
        <v>3050</v>
      </c>
      <c r="B899" s="81">
        <v>44</v>
      </c>
      <c r="C899" s="29" t="s">
        <v>608</v>
      </c>
      <c r="D899" s="29" t="s">
        <v>220</v>
      </c>
      <c r="E899" s="29" t="s">
        <v>3041</v>
      </c>
      <c r="F899" s="43" t="s">
        <v>221</v>
      </c>
      <c r="G899" s="50" t="s">
        <v>3007</v>
      </c>
      <c r="H899" s="50" t="s">
        <v>2949</v>
      </c>
    </row>
    <row r="900" spans="1:8" ht="12.75">
      <c r="A900" s="14" t="s">
        <v>1315</v>
      </c>
      <c r="B900" s="81">
        <v>77</v>
      </c>
      <c r="C900" s="29" t="s">
        <v>606</v>
      </c>
      <c r="D900" s="29" t="s">
        <v>1326</v>
      </c>
      <c r="E900" s="29" t="s">
        <v>3007</v>
      </c>
      <c r="F900" s="29" t="s">
        <v>1327</v>
      </c>
      <c r="G900" s="50" t="s">
        <v>3007</v>
      </c>
      <c r="H900" s="50" t="s">
        <v>2949</v>
      </c>
    </row>
    <row r="901" spans="1:8" ht="12.75">
      <c r="A901" s="14" t="s">
        <v>1315</v>
      </c>
      <c r="B901" s="81">
        <v>80</v>
      </c>
      <c r="C901" s="29" t="s">
        <v>605</v>
      </c>
      <c r="D901" s="29" t="s">
        <v>1334</v>
      </c>
      <c r="E901" s="29" t="s">
        <v>3007</v>
      </c>
      <c r="F901" s="29" t="s">
        <v>1335</v>
      </c>
      <c r="G901" s="50" t="s">
        <v>3007</v>
      </c>
      <c r="H901" s="50" t="s">
        <v>2949</v>
      </c>
    </row>
    <row r="902" spans="1:8" ht="12.75">
      <c r="A902" s="14" t="s">
        <v>3050</v>
      </c>
      <c r="B902" s="81">
        <v>45</v>
      </c>
      <c r="C902" s="29" t="s">
        <v>606</v>
      </c>
      <c r="D902" s="29" t="s">
        <v>222</v>
      </c>
      <c r="E902" s="29" t="s">
        <v>2979</v>
      </c>
      <c r="F902" s="29" t="s">
        <v>223</v>
      </c>
      <c r="G902" s="29" t="s">
        <v>224</v>
      </c>
      <c r="H902" s="50" t="s">
        <v>2949</v>
      </c>
    </row>
    <row r="903" spans="1:8" ht="12.75">
      <c r="A903" s="14" t="s">
        <v>3050</v>
      </c>
      <c r="B903" s="81">
        <v>47</v>
      </c>
      <c r="C903" s="29" t="s">
        <v>606</v>
      </c>
      <c r="D903" s="29" t="s">
        <v>228</v>
      </c>
      <c r="E903" s="29" t="s">
        <v>229</v>
      </c>
      <c r="F903" s="29" t="s">
        <v>230</v>
      </c>
      <c r="G903" s="29" t="s">
        <v>224</v>
      </c>
      <c r="H903" s="50" t="s">
        <v>2949</v>
      </c>
    </row>
    <row r="904" spans="1:8" ht="12.75">
      <c r="A904" s="14" t="s">
        <v>233</v>
      </c>
      <c r="B904" s="81">
        <v>49</v>
      </c>
      <c r="C904" s="29" t="s">
        <v>605</v>
      </c>
      <c r="D904" s="29" t="s">
        <v>234</v>
      </c>
      <c r="E904" s="29" t="s">
        <v>2979</v>
      </c>
      <c r="F904" s="29" t="s">
        <v>235</v>
      </c>
      <c r="G904" s="29" t="s">
        <v>224</v>
      </c>
      <c r="H904" s="50" t="s">
        <v>2949</v>
      </c>
    </row>
    <row r="905" spans="1:8" ht="12.75">
      <c r="A905" s="14" t="s">
        <v>233</v>
      </c>
      <c r="B905" s="81">
        <v>50</v>
      </c>
      <c r="C905" s="29" t="s">
        <v>606</v>
      </c>
      <c r="D905" s="29" t="s">
        <v>236</v>
      </c>
      <c r="E905" s="29" t="s">
        <v>237</v>
      </c>
      <c r="F905" s="29" t="s">
        <v>226</v>
      </c>
      <c r="G905" s="29" t="s">
        <v>224</v>
      </c>
      <c r="H905" s="50" t="s">
        <v>2949</v>
      </c>
    </row>
    <row r="906" spans="1:8" ht="12.75">
      <c r="A906" s="14" t="s">
        <v>233</v>
      </c>
      <c r="B906" s="81">
        <v>53</v>
      </c>
      <c r="C906" s="29" t="s">
        <v>606</v>
      </c>
      <c r="D906" s="29" t="s">
        <v>244</v>
      </c>
      <c r="E906" s="29" t="s">
        <v>237</v>
      </c>
      <c r="F906" s="29" t="s">
        <v>245</v>
      </c>
      <c r="G906" s="29" t="s">
        <v>224</v>
      </c>
      <c r="H906" s="50" t="s">
        <v>2949</v>
      </c>
    </row>
    <row r="907" spans="1:8" ht="12.75">
      <c r="A907" s="14" t="s">
        <v>248</v>
      </c>
      <c r="B907" s="81">
        <v>58</v>
      </c>
      <c r="C907" s="29" t="s">
        <v>606</v>
      </c>
      <c r="D907" s="29" t="s">
        <v>3868</v>
      </c>
      <c r="E907" s="29" t="s">
        <v>237</v>
      </c>
      <c r="F907" s="29" t="s">
        <v>3869</v>
      </c>
      <c r="G907" s="29" t="s">
        <v>224</v>
      </c>
      <c r="H907" s="50" t="s">
        <v>2949</v>
      </c>
    </row>
    <row r="908" spans="1:8" ht="12.75">
      <c r="A908" s="14" t="s">
        <v>248</v>
      </c>
      <c r="B908" s="83">
        <v>59</v>
      </c>
      <c r="C908" s="29" t="s">
        <v>606</v>
      </c>
      <c r="D908" s="36" t="s">
        <v>3870</v>
      </c>
      <c r="E908" s="36" t="s">
        <v>237</v>
      </c>
      <c r="F908" s="36" t="s">
        <v>3871</v>
      </c>
      <c r="G908" s="29" t="s">
        <v>224</v>
      </c>
      <c r="H908" s="50" t="s">
        <v>2949</v>
      </c>
    </row>
    <row r="909" spans="1:8" ht="12.75">
      <c r="A909" s="14" t="s">
        <v>248</v>
      </c>
      <c r="B909" s="81">
        <v>60</v>
      </c>
      <c r="C909" s="29" t="s">
        <v>605</v>
      </c>
      <c r="D909" s="29" t="s">
        <v>3872</v>
      </c>
      <c r="E909" s="29" t="s">
        <v>237</v>
      </c>
      <c r="F909" s="29" t="s">
        <v>3873</v>
      </c>
      <c r="G909" s="29" t="s">
        <v>224</v>
      </c>
      <c r="H909" s="50" t="s">
        <v>2949</v>
      </c>
    </row>
    <row r="910" spans="1:8" ht="12.75">
      <c r="A910" s="14" t="s">
        <v>1315</v>
      </c>
      <c r="B910" s="81">
        <v>74</v>
      </c>
      <c r="C910" s="29" t="s">
        <v>606</v>
      </c>
      <c r="D910" s="29" t="s">
        <v>1319</v>
      </c>
      <c r="E910" s="29" t="s">
        <v>2979</v>
      </c>
      <c r="F910" s="29" t="s">
        <v>1320</v>
      </c>
      <c r="G910" s="29" t="s">
        <v>224</v>
      </c>
      <c r="H910" s="50" t="s">
        <v>2949</v>
      </c>
    </row>
    <row r="911" spans="1:8" ht="12.75">
      <c r="A911" s="14" t="s">
        <v>1315</v>
      </c>
      <c r="B911" s="81">
        <v>78</v>
      </c>
      <c r="C911" s="29" t="s">
        <v>606</v>
      </c>
      <c r="D911" s="29" t="s">
        <v>1328</v>
      </c>
      <c r="E911" s="29" t="s">
        <v>1329</v>
      </c>
      <c r="F911" s="29" t="s">
        <v>1330</v>
      </c>
      <c r="G911" s="29" t="s">
        <v>224</v>
      </c>
      <c r="H911" s="50" t="s">
        <v>2949</v>
      </c>
    </row>
    <row r="912" spans="1:8" ht="12.75">
      <c r="A912" s="14" t="s">
        <v>1315</v>
      </c>
      <c r="B912" s="81">
        <v>79</v>
      </c>
      <c r="C912" s="29" t="s">
        <v>606</v>
      </c>
      <c r="D912" s="29" t="s">
        <v>1331</v>
      </c>
      <c r="E912" s="29" t="s">
        <v>1332</v>
      </c>
      <c r="F912" s="29" t="s">
        <v>1333</v>
      </c>
      <c r="G912" s="29" t="s">
        <v>1338</v>
      </c>
      <c r="H912" s="50" t="s">
        <v>2949</v>
      </c>
    </row>
    <row r="913" spans="1:8" ht="12.75">
      <c r="A913" s="5">
        <v>39304</v>
      </c>
      <c r="B913" s="80">
        <v>1</v>
      </c>
      <c r="C913" s="41" t="s">
        <v>606</v>
      </c>
      <c r="D913" s="41" t="s">
        <v>1339</v>
      </c>
      <c r="E913" s="41" t="s">
        <v>1340</v>
      </c>
      <c r="F913" s="41" t="s">
        <v>1341</v>
      </c>
      <c r="G913" s="41" t="s">
        <v>1342</v>
      </c>
      <c r="H913" s="41" t="s">
        <v>2552</v>
      </c>
    </row>
    <row r="914" spans="1:8" ht="12.75">
      <c r="A914" s="5">
        <v>39304</v>
      </c>
      <c r="B914" s="80">
        <v>2</v>
      </c>
      <c r="C914" s="41" t="s">
        <v>608</v>
      </c>
      <c r="D914" s="41" t="s">
        <v>1343</v>
      </c>
      <c r="E914" s="41" t="s">
        <v>1344</v>
      </c>
      <c r="F914" s="41" t="s">
        <v>1345</v>
      </c>
      <c r="G914" s="41" t="s">
        <v>1342</v>
      </c>
      <c r="H914" s="41" t="s">
        <v>2552</v>
      </c>
    </row>
    <row r="915" spans="1:8" ht="12.75">
      <c r="A915" s="5">
        <v>39304</v>
      </c>
      <c r="B915" s="80">
        <v>3</v>
      </c>
      <c r="C915" s="41" t="s">
        <v>606</v>
      </c>
      <c r="D915" s="41" t="s">
        <v>1346</v>
      </c>
      <c r="E915" s="41" t="s">
        <v>1347</v>
      </c>
      <c r="F915" s="41" t="s">
        <v>1348</v>
      </c>
      <c r="G915" s="41" t="s">
        <v>1342</v>
      </c>
      <c r="H915" s="41" t="s">
        <v>2552</v>
      </c>
    </row>
    <row r="916" spans="1:8" ht="12.75">
      <c r="A916" s="5">
        <v>39305</v>
      </c>
      <c r="B916" s="80">
        <v>7</v>
      </c>
      <c r="C916" s="41" t="s">
        <v>3093</v>
      </c>
      <c r="D916" s="41" t="s">
        <v>3254</v>
      </c>
      <c r="E916" s="41" t="s">
        <v>4374</v>
      </c>
      <c r="F916" s="41" t="s">
        <v>3255</v>
      </c>
      <c r="G916" s="41" t="s">
        <v>1342</v>
      </c>
      <c r="H916" s="41" t="s">
        <v>2552</v>
      </c>
    </row>
    <row r="917" spans="1:8" ht="12.75">
      <c r="A917" s="5">
        <v>39305</v>
      </c>
      <c r="B917" s="80">
        <v>8</v>
      </c>
      <c r="C917" s="41" t="s">
        <v>606</v>
      </c>
      <c r="D917" s="41" t="s">
        <v>3256</v>
      </c>
      <c r="E917" s="41" t="s">
        <v>1347</v>
      </c>
      <c r="F917" s="41" t="s">
        <v>3257</v>
      </c>
      <c r="G917" s="41" t="s">
        <v>1342</v>
      </c>
      <c r="H917" s="41" t="s">
        <v>2552</v>
      </c>
    </row>
    <row r="918" spans="1:8" ht="12.75">
      <c r="A918" s="5">
        <v>39305</v>
      </c>
      <c r="B918" s="80">
        <v>9</v>
      </c>
      <c r="C918" s="41" t="s">
        <v>605</v>
      </c>
      <c r="D918" s="41" t="s">
        <v>3258</v>
      </c>
      <c r="E918" s="41" t="s">
        <v>3259</v>
      </c>
      <c r="F918" s="41" t="s">
        <v>3260</v>
      </c>
      <c r="G918" s="41" t="s">
        <v>1342</v>
      </c>
      <c r="H918" s="41" t="s">
        <v>2552</v>
      </c>
    </row>
    <row r="919" spans="1:8" ht="12.75">
      <c r="A919" s="5">
        <v>39305</v>
      </c>
      <c r="B919" s="80">
        <v>10</v>
      </c>
      <c r="C919" s="41" t="s">
        <v>606</v>
      </c>
      <c r="D919" s="41" t="s">
        <v>3261</v>
      </c>
      <c r="E919" s="41" t="s">
        <v>3262</v>
      </c>
      <c r="F919" s="52" t="s">
        <v>3263</v>
      </c>
      <c r="G919" s="41" t="s">
        <v>1342</v>
      </c>
      <c r="H919" s="41" t="s">
        <v>2552</v>
      </c>
    </row>
    <row r="920" spans="1:8" ht="12.75">
      <c r="A920" s="5">
        <v>39305</v>
      </c>
      <c r="B920" s="80">
        <v>11</v>
      </c>
      <c r="C920" s="41" t="s">
        <v>606</v>
      </c>
      <c r="D920" s="41" t="s">
        <v>3264</v>
      </c>
      <c r="E920" s="41" t="s">
        <v>3265</v>
      </c>
      <c r="F920" s="41" t="s">
        <v>3266</v>
      </c>
      <c r="G920" s="41" t="s">
        <v>1342</v>
      </c>
      <c r="H920" s="41" t="s">
        <v>2552</v>
      </c>
    </row>
    <row r="921" spans="1:8" ht="12.75">
      <c r="A921" s="5">
        <v>39305</v>
      </c>
      <c r="B921" s="80">
        <v>12</v>
      </c>
      <c r="C921" s="41" t="s">
        <v>606</v>
      </c>
      <c r="D921" s="41" t="s">
        <v>3267</v>
      </c>
      <c r="E921" s="41" t="s">
        <v>4374</v>
      </c>
      <c r="F921" s="41" t="s">
        <v>3268</v>
      </c>
      <c r="G921" s="41" t="s">
        <v>1342</v>
      </c>
      <c r="H921" s="41" t="s">
        <v>2552</v>
      </c>
    </row>
    <row r="922" spans="1:8" ht="12.75">
      <c r="A922" s="5">
        <v>39305</v>
      </c>
      <c r="B922" s="80">
        <v>13</v>
      </c>
      <c r="C922" s="41" t="s">
        <v>607</v>
      </c>
      <c r="D922" s="41" t="s">
        <v>3269</v>
      </c>
      <c r="E922" s="41" t="s">
        <v>3270</v>
      </c>
      <c r="F922" s="41" t="s">
        <v>3271</v>
      </c>
      <c r="G922" s="41" t="s">
        <v>1342</v>
      </c>
      <c r="H922" s="41" t="s">
        <v>2552</v>
      </c>
    </row>
    <row r="923" spans="1:8" ht="12.75">
      <c r="A923" s="5">
        <v>39306</v>
      </c>
      <c r="B923" s="80">
        <v>16</v>
      </c>
      <c r="C923" s="41" t="s">
        <v>607</v>
      </c>
      <c r="D923" s="41" t="s">
        <v>3278</v>
      </c>
      <c r="E923" s="41" t="s">
        <v>4374</v>
      </c>
      <c r="F923" s="41" t="s">
        <v>3279</v>
      </c>
      <c r="G923" s="41" t="s">
        <v>1342</v>
      </c>
      <c r="H923" s="41" t="s">
        <v>2552</v>
      </c>
    </row>
    <row r="924" spans="1:8" ht="12.75">
      <c r="A924" s="5">
        <v>39306</v>
      </c>
      <c r="B924" s="80">
        <v>17</v>
      </c>
      <c r="C924" s="41" t="s">
        <v>3280</v>
      </c>
      <c r="D924" s="41" t="s">
        <v>4076</v>
      </c>
      <c r="E924" s="41" t="s">
        <v>3281</v>
      </c>
      <c r="F924" s="41" t="s">
        <v>3282</v>
      </c>
      <c r="G924" s="41" t="s">
        <v>1342</v>
      </c>
      <c r="H924" s="41" t="s">
        <v>2552</v>
      </c>
    </row>
    <row r="925" spans="1:8" ht="12.75">
      <c r="A925" s="5">
        <v>39311</v>
      </c>
      <c r="B925" s="80">
        <v>20</v>
      </c>
      <c r="C925" s="41" t="s">
        <v>606</v>
      </c>
      <c r="D925" s="41" t="s">
        <v>3288</v>
      </c>
      <c r="E925" s="41" t="s">
        <v>3262</v>
      </c>
      <c r="F925" s="41" t="s">
        <v>3289</v>
      </c>
      <c r="G925" s="41" t="s">
        <v>1342</v>
      </c>
      <c r="H925" s="41" t="s">
        <v>2552</v>
      </c>
    </row>
    <row r="926" spans="1:8" ht="12.75">
      <c r="A926" s="5">
        <v>39311</v>
      </c>
      <c r="B926" s="80">
        <v>21</v>
      </c>
      <c r="C926" s="41" t="s">
        <v>3280</v>
      </c>
      <c r="D926" s="41" t="s">
        <v>3290</v>
      </c>
      <c r="E926" s="41" t="s">
        <v>1344</v>
      </c>
      <c r="F926" s="41" t="s">
        <v>3291</v>
      </c>
      <c r="G926" s="41" t="s">
        <v>1342</v>
      </c>
      <c r="H926" s="41" t="s">
        <v>2552</v>
      </c>
    </row>
    <row r="927" spans="1:8" ht="12.75">
      <c r="A927" s="5">
        <v>39311</v>
      </c>
      <c r="B927" s="80">
        <v>22</v>
      </c>
      <c r="C927" s="41" t="s">
        <v>606</v>
      </c>
      <c r="D927" s="41" t="s">
        <v>452</v>
      </c>
      <c r="E927" s="41" t="s">
        <v>453</v>
      </c>
      <c r="F927" s="41" t="s">
        <v>454</v>
      </c>
      <c r="G927" s="41" t="s">
        <v>1342</v>
      </c>
      <c r="H927" s="41" t="s">
        <v>2552</v>
      </c>
    </row>
    <row r="928" spans="1:8" ht="12.75">
      <c r="A928" s="5">
        <v>39312</v>
      </c>
      <c r="B928" s="80">
        <v>26</v>
      </c>
      <c r="C928" s="41" t="s">
        <v>606</v>
      </c>
      <c r="D928" s="41" t="s">
        <v>463</v>
      </c>
      <c r="E928" s="41" t="s">
        <v>464</v>
      </c>
      <c r="F928" s="41" t="s">
        <v>465</v>
      </c>
      <c r="G928" s="41" t="s">
        <v>1342</v>
      </c>
      <c r="H928" s="41" t="s">
        <v>2552</v>
      </c>
    </row>
    <row r="929" spans="1:8" ht="12.75">
      <c r="A929" s="5">
        <v>39312</v>
      </c>
      <c r="B929" s="80">
        <v>27</v>
      </c>
      <c r="C929" s="41" t="s">
        <v>606</v>
      </c>
      <c r="D929" s="41" t="s">
        <v>466</v>
      </c>
      <c r="E929" s="41" t="s">
        <v>467</v>
      </c>
      <c r="F929" s="41" t="s">
        <v>468</v>
      </c>
      <c r="G929" s="41" t="s">
        <v>1342</v>
      </c>
      <c r="H929" s="41" t="s">
        <v>2552</v>
      </c>
    </row>
    <row r="930" spans="1:8" ht="12.75">
      <c r="A930" s="5">
        <v>39312</v>
      </c>
      <c r="B930" s="80">
        <v>28</v>
      </c>
      <c r="C930" s="41" t="s">
        <v>606</v>
      </c>
      <c r="D930" s="41" t="s">
        <v>469</v>
      </c>
      <c r="E930" s="41" t="s">
        <v>4374</v>
      </c>
      <c r="F930" s="41" t="s">
        <v>470</v>
      </c>
      <c r="G930" s="41" t="s">
        <v>1342</v>
      </c>
      <c r="H930" s="41" t="s">
        <v>2552</v>
      </c>
    </row>
    <row r="931" spans="1:8" ht="12.75">
      <c r="A931" s="5">
        <v>39312</v>
      </c>
      <c r="B931" s="80">
        <v>29</v>
      </c>
      <c r="C931" s="41" t="s">
        <v>605</v>
      </c>
      <c r="D931" s="41" t="s">
        <v>471</v>
      </c>
      <c r="E931" s="41" t="s">
        <v>3262</v>
      </c>
      <c r="F931" s="41" t="s">
        <v>472</v>
      </c>
      <c r="G931" s="41" t="s">
        <v>1342</v>
      </c>
      <c r="H931" s="41" t="s">
        <v>2552</v>
      </c>
    </row>
    <row r="932" spans="1:8" ht="12.75">
      <c r="A932" s="5">
        <v>39312</v>
      </c>
      <c r="B932" s="80">
        <v>30</v>
      </c>
      <c r="C932" s="41" t="s">
        <v>605</v>
      </c>
      <c r="D932" s="41" t="s">
        <v>473</v>
      </c>
      <c r="E932" s="41" t="s">
        <v>474</v>
      </c>
      <c r="F932" s="41" t="s">
        <v>475</v>
      </c>
      <c r="G932" s="41" t="s">
        <v>1342</v>
      </c>
      <c r="H932" s="41" t="s">
        <v>2552</v>
      </c>
    </row>
    <row r="933" spans="1:8" ht="12.75">
      <c r="A933" s="5">
        <v>39312</v>
      </c>
      <c r="B933" s="80">
        <v>31</v>
      </c>
      <c r="C933" s="41" t="s">
        <v>4364</v>
      </c>
      <c r="D933" s="41" t="s">
        <v>476</v>
      </c>
      <c r="E933" s="41" t="s">
        <v>474</v>
      </c>
      <c r="F933" s="41" t="s">
        <v>477</v>
      </c>
      <c r="G933" s="41" t="s">
        <v>1342</v>
      </c>
      <c r="H933" s="41" t="s">
        <v>2552</v>
      </c>
    </row>
    <row r="934" spans="1:8" ht="12.75">
      <c r="A934" s="5">
        <v>39313</v>
      </c>
      <c r="B934" s="80">
        <v>34</v>
      </c>
      <c r="C934" s="41" t="s">
        <v>2365</v>
      </c>
      <c r="D934" s="41" t="s">
        <v>484</v>
      </c>
      <c r="E934" s="41" t="s">
        <v>3584</v>
      </c>
      <c r="F934" s="41" t="s">
        <v>485</v>
      </c>
      <c r="G934" s="41" t="s">
        <v>1342</v>
      </c>
      <c r="H934" s="41" t="s">
        <v>2552</v>
      </c>
    </row>
    <row r="935" spans="1:8" ht="12.75">
      <c r="A935" s="5">
        <v>39313</v>
      </c>
      <c r="B935" s="80">
        <v>35</v>
      </c>
      <c r="C935" s="41" t="s">
        <v>606</v>
      </c>
      <c r="D935" s="41" t="s">
        <v>486</v>
      </c>
      <c r="E935" s="41" t="s">
        <v>3262</v>
      </c>
      <c r="F935" s="41" t="s">
        <v>487</v>
      </c>
      <c r="G935" s="41" t="s">
        <v>1342</v>
      </c>
      <c r="H935" s="41" t="s">
        <v>2552</v>
      </c>
    </row>
    <row r="936" spans="1:8" ht="12.75">
      <c r="A936" s="5">
        <v>39313</v>
      </c>
      <c r="B936" s="80">
        <v>36</v>
      </c>
      <c r="C936" s="41" t="s">
        <v>2030</v>
      </c>
      <c r="D936" s="41" t="s">
        <v>3710</v>
      </c>
      <c r="E936" s="41" t="s">
        <v>488</v>
      </c>
      <c r="F936" s="41" t="s">
        <v>489</v>
      </c>
      <c r="G936" s="41" t="s">
        <v>1342</v>
      </c>
      <c r="H936" s="41" t="s">
        <v>2552</v>
      </c>
    </row>
    <row r="937" spans="1:8" ht="12.75">
      <c r="A937" s="5">
        <v>39313</v>
      </c>
      <c r="B937" s="80">
        <v>37</v>
      </c>
      <c r="C937" s="41" t="s">
        <v>605</v>
      </c>
      <c r="D937" s="41" t="s">
        <v>1625</v>
      </c>
      <c r="E937" s="41" t="s">
        <v>453</v>
      </c>
      <c r="F937" s="41" t="s">
        <v>490</v>
      </c>
      <c r="G937" s="41" t="s">
        <v>1342</v>
      </c>
      <c r="H937" s="41" t="s">
        <v>2552</v>
      </c>
    </row>
    <row r="938" spans="1:8" ht="12.75">
      <c r="A938" s="5">
        <v>39313</v>
      </c>
      <c r="B938" s="80">
        <v>38</v>
      </c>
      <c r="C938" s="41" t="s">
        <v>3127</v>
      </c>
      <c r="D938" s="41" t="s">
        <v>491</v>
      </c>
      <c r="E938" s="41" t="s">
        <v>1344</v>
      </c>
      <c r="F938" s="41" t="s">
        <v>492</v>
      </c>
      <c r="G938" s="41" t="s">
        <v>1342</v>
      </c>
      <c r="H938" s="41" t="s">
        <v>2552</v>
      </c>
    </row>
    <row r="939" spans="1:8" ht="12.75">
      <c r="A939" s="5">
        <v>39313</v>
      </c>
      <c r="B939" s="80">
        <v>39</v>
      </c>
      <c r="C939" s="41" t="s">
        <v>608</v>
      </c>
      <c r="D939" s="41" t="s">
        <v>493</v>
      </c>
      <c r="E939" s="41" t="s">
        <v>3281</v>
      </c>
      <c r="F939" s="41" t="s">
        <v>494</v>
      </c>
      <c r="G939" s="41" t="s">
        <v>1342</v>
      </c>
      <c r="H939" s="41" t="s">
        <v>2552</v>
      </c>
    </row>
    <row r="940" spans="1:8" ht="12.75">
      <c r="A940" s="5">
        <v>39313</v>
      </c>
      <c r="B940" s="80">
        <v>40</v>
      </c>
      <c r="C940" s="41" t="s">
        <v>606</v>
      </c>
      <c r="D940" s="41" t="s">
        <v>495</v>
      </c>
      <c r="E940" s="41" t="s">
        <v>3262</v>
      </c>
      <c r="F940" s="41" t="s">
        <v>496</v>
      </c>
      <c r="G940" s="41" t="s">
        <v>1342</v>
      </c>
      <c r="H940" s="41" t="s">
        <v>2552</v>
      </c>
    </row>
    <row r="941" spans="1:8" ht="12.75">
      <c r="A941" s="5">
        <v>39304</v>
      </c>
      <c r="B941" s="80">
        <v>4</v>
      </c>
      <c r="C941" s="41" t="s">
        <v>4364</v>
      </c>
      <c r="D941" s="41" t="s">
        <v>1349</v>
      </c>
      <c r="E941" s="41" t="s">
        <v>1350</v>
      </c>
      <c r="F941" s="41" t="s">
        <v>1351</v>
      </c>
      <c r="G941" s="41" t="s">
        <v>1350</v>
      </c>
      <c r="H941" s="41" t="s">
        <v>2552</v>
      </c>
    </row>
    <row r="942" spans="1:8" ht="12.75">
      <c r="A942" s="5">
        <v>39304</v>
      </c>
      <c r="B942" s="80">
        <v>5</v>
      </c>
      <c r="C942" s="41" t="s">
        <v>609</v>
      </c>
      <c r="D942" s="41" t="s">
        <v>1352</v>
      </c>
      <c r="E942" s="41" t="s">
        <v>2016</v>
      </c>
      <c r="F942" s="41" t="s">
        <v>1353</v>
      </c>
      <c r="G942" s="41" t="s">
        <v>1354</v>
      </c>
      <c r="H942" s="41" t="s">
        <v>2552</v>
      </c>
    </row>
    <row r="943" spans="1:8" ht="12.75">
      <c r="A943" s="5">
        <v>39304</v>
      </c>
      <c r="B943" s="80">
        <v>6</v>
      </c>
      <c r="C943" s="41" t="s">
        <v>605</v>
      </c>
      <c r="D943" s="41" t="s">
        <v>1355</v>
      </c>
      <c r="E943" s="41" t="s">
        <v>1356</v>
      </c>
      <c r="F943" s="41" t="s">
        <v>1357</v>
      </c>
      <c r="G943" s="41" t="s">
        <v>1354</v>
      </c>
      <c r="H943" s="41" t="s">
        <v>2552</v>
      </c>
    </row>
    <row r="944" spans="1:8" ht="12.75">
      <c r="A944" s="5">
        <v>39305</v>
      </c>
      <c r="B944" s="80">
        <v>14</v>
      </c>
      <c r="C944" s="41" t="s">
        <v>3272</v>
      </c>
      <c r="D944" s="41" t="s">
        <v>3273</v>
      </c>
      <c r="E944" s="41" t="s">
        <v>1356</v>
      </c>
      <c r="F944" s="41" t="s">
        <v>3274</v>
      </c>
      <c r="G944" s="41" t="s">
        <v>1354</v>
      </c>
      <c r="H944" s="41" t="s">
        <v>2552</v>
      </c>
    </row>
    <row r="945" spans="1:8" ht="12.75">
      <c r="A945" s="5">
        <v>39306</v>
      </c>
      <c r="B945" s="80">
        <v>18</v>
      </c>
      <c r="C945" s="41" t="s">
        <v>605</v>
      </c>
      <c r="D945" s="41" t="s">
        <v>3283</v>
      </c>
      <c r="E945" s="41" t="s">
        <v>1354</v>
      </c>
      <c r="F945" s="41" t="s">
        <v>3284</v>
      </c>
      <c r="G945" s="41" t="s">
        <v>1354</v>
      </c>
      <c r="H945" s="41" t="s">
        <v>2552</v>
      </c>
    </row>
    <row r="946" spans="1:8" ht="12.75">
      <c r="A946" s="5">
        <v>39311</v>
      </c>
      <c r="B946" s="80">
        <v>23</v>
      </c>
      <c r="C946" s="41" t="s">
        <v>606</v>
      </c>
      <c r="D946" s="41" t="s">
        <v>455</v>
      </c>
      <c r="E946" s="41" t="s">
        <v>456</v>
      </c>
      <c r="F946" s="41" t="s">
        <v>457</v>
      </c>
      <c r="G946" s="41" t="s">
        <v>1354</v>
      </c>
      <c r="H946" s="41" t="s">
        <v>2552</v>
      </c>
    </row>
    <row r="947" spans="1:8" ht="12.75">
      <c r="A947" s="5">
        <v>39311</v>
      </c>
      <c r="B947" s="80">
        <v>24</v>
      </c>
      <c r="C947" s="41" t="s">
        <v>606</v>
      </c>
      <c r="D947" s="41" t="s">
        <v>458</v>
      </c>
      <c r="E947" s="41" t="s">
        <v>459</v>
      </c>
      <c r="F947" s="41" t="s">
        <v>460</v>
      </c>
      <c r="G947" s="41" t="s">
        <v>1354</v>
      </c>
      <c r="H947" s="41" t="s">
        <v>2552</v>
      </c>
    </row>
    <row r="948" spans="1:8" ht="12.75">
      <c r="A948" s="5">
        <v>39311</v>
      </c>
      <c r="B948" s="80">
        <v>25</v>
      </c>
      <c r="C948" s="41" t="s">
        <v>606</v>
      </c>
      <c r="D948" s="41" t="s">
        <v>461</v>
      </c>
      <c r="E948" s="41" t="s">
        <v>1354</v>
      </c>
      <c r="F948" s="41" t="s">
        <v>462</v>
      </c>
      <c r="G948" s="41" t="s">
        <v>1354</v>
      </c>
      <c r="H948" s="41" t="s">
        <v>2552</v>
      </c>
    </row>
    <row r="949" spans="1:8" ht="12.75">
      <c r="A949" s="5">
        <v>39312</v>
      </c>
      <c r="B949" s="80">
        <v>32</v>
      </c>
      <c r="C949" s="41" t="s">
        <v>606</v>
      </c>
      <c r="D949" s="41" t="s">
        <v>478</v>
      </c>
      <c r="E949" s="41" t="s">
        <v>479</v>
      </c>
      <c r="F949" s="41" t="s">
        <v>480</v>
      </c>
      <c r="G949" s="41" t="s">
        <v>1354</v>
      </c>
      <c r="H949" s="41" t="s">
        <v>2552</v>
      </c>
    </row>
    <row r="950" spans="1:8" ht="12.75">
      <c r="A950" s="5">
        <v>39312</v>
      </c>
      <c r="B950" s="80">
        <v>33</v>
      </c>
      <c r="C950" s="41" t="s">
        <v>608</v>
      </c>
      <c r="D950" s="41" t="s">
        <v>481</v>
      </c>
      <c r="E950" s="41" t="s">
        <v>482</v>
      </c>
      <c r="F950" s="41" t="s">
        <v>483</v>
      </c>
      <c r="G950" s="41" t="s">
        <v>1354</v>
      </c>
      <c r="H950" s="41" t="s">
        <v>2552</v>
      </c>
    </row>
    <row r="951" spans="1:8" ht="12.75">
      <c r="A951" s="5">
        <v>39313</v>
      </c>
      <c r="B951" s="80">
        <v>41</v>
      </c>
      <c r="C951" s="41" t="s">
        <v>3272</v>
      </c>
      <c r="D951" s="41" t="s">
        <v>497</v>
      </c>
      <c r="E951" s="41" t="s">
        <v>1356</v>
      </c>
      <c r="F951" s="41" t="s">
        <v>498</v>
      </c>
      <c r="G951" s="41" t="s">
        <v>1354</v>
      </c>
      <c r="H951" s="41" t="s">
        <v>2552</v>
      </c>
    </row>
    <row r="952" spans="1:8" ht="12.75">
      <c r="A952" s="5">
        <v>39305</v>
      </c>
      <c r="B952" s="80">
        <v>15</v>
      </c>
      <c r="C952" s="41" t="s">
        <v>606</v>
      </c>
      <c r="D952" s="41" t="s">
        <v>3275</v>
      </c>
      <c r="E952" s="41" t="s">
        <v>3276</v>
      </c>
      <c r="F952" s="41" t="s">
        <v>3277</v>
      </c>
      <c r="G952" s="41" t="s">
        <v>3276</v>
      </c>
      <c r="H952" s="41" t="s">
        <v>2552</v>
      </c>
    </row>
    <row r="953" spans="1:8" ht="12.75">
      <c r="A953" s="5">
        <v>39306</v>
      </c>
      <c r="B953" s="80">
        <v>19</v>
      </c>
      <c r="C953" s="41" t="s">
        <v>3280</v>
      </c>
      <c r="D953" s="41" t="s">
        <v>3285</v>
      </c>
      <c r="E953" s="41" t="s">
        <v>3286</v>
      </c>
      <c r="F953" s="41" t="s">
        <v>3287</v>
      </c>
      <c r="G953" s="41" t="s">
        <v>3276</v>
      </c>
      <c r="H953" s="41" t="s">
        <v>2552</v>
      </c>
    </row>
    <row r="954" spans="1:8" ht="12.75">
      <c r="A954" s="5">
        <v>39313</v>
      </c>
      <c r="B954" s="80">
        <v>42</v>
      </c>
      <c r="C954" s="41" t="s">
        <v>499</v>
      </c>
      <c r="D954" s="41" t="s">
        <v>500</v>
      </c>
      <c r="E954" s="41" t="s">
        <v>3276</v>
      </c>
      <c r="F954" s="41" t="s">
        <v>501</v>
      </c>
      <c r="G954" s="41" t="s">
        <v>3276</v>
      </c>
      <c r="H954" s="41" t="s">
        <v>2552</v>
      </c>
    </row>
    <row r="955" spans="1:8" ht="12.75">
      <c r="A955" s="15">
        <v>39300</v>
      </c>
      <c r="B955" s="88">
        <v>1</v>
      </c>
      <c r="C955" s="36" t="s">
        <v>609</v>
      </c>
      <c r="D955" s="36" t="s">
        <v>758</v>
      </c>
      <c r="E955" s="36" t="s">
        <v>759</v>
      </c>
      <c r="F955" s="53" t="s">
        <v>760</v>
      </c>
      <c r="G955" s="36" t="s">
        <v>759</v>
      </c>
      <c r="H955" s="36" t="s">
        <v>759</v>
      </c>
    </row>
    <row r="956" spans="1:8" ht="12.75">
      <c r="A956" s="15">
        <v>39300</v>
      </c>
      <c r="B956" s="88">
        <v>2</v>
      </c>
      <c r="C956" s="36" t="s">
        <v>608</v>
      </c>
      <c r="D956" s="36" t="s">
        <v>761</v>
      </c>
      <c r="E956" s="36" t="s">
        <v>762</v>
      </c>
      <c r="F956" s="53" t="s">
        <v>763</v>
      </c>
      <c r="G956" s="36" t="s">
        <v>759</v>
      </c>
      <c r="H956" s="36" t="s">
        <v>759</v>
      </c>
    </row>
    <row r="957" spans="1:8" ht="12.75">
      <c r="A957" s="15">
        <v>39300</v>
      </c>
      <c r="B957" s="88">
        <v>3</v>
      </c>
      <c r="C957" s="36" t="s">
        <v>3120</v>
      </c>
      <c r="D957" s="36" t="s">
        <v>764</v>
      </c>
      <c r="E957" s="36" t="s">
        <v>762</v>
      </c>
      <c r="F957" s="53" t="s">
        <v>765</v>
      </c>
      <c r="G957" s="36" t="s">
        <v>759</v>
      </c>
      <c r="H957" s="36" t="s">
        <v>759</v>
      </c>
    </row>
    <row r="958" spans="1:8" ht="12.75">
      <c r="A958" s="15">
        <v>39300</v>
      </c>
      <c r="B958" s="88">
        <v>4</v>
      </c>
      <c r="C958" s="36" t="s">
        <v>606</v>
      </c>
      <c r="D958" s="36" t="s">
        <v>766</v>
      </c>
      <c r="E958" s="36" t="s">
        <v>767</v>
      </c>
      <c r="F958" s="53" t="s">
        <v>768</v>
      </c>
      <c r="G958" s="36" t="s">
        <v>759</v>
      </c>
      <c r="H958" s="36" t="s">
        <v>759</v>
      </c>
    </row>
    <row r="959" spans="1:8" ht="12.75">
      <c r="A959" s="15">
        <v>39300</v>
      </c>
      <c r="B959" s="88">
        <v>5</v>
      </c>
      <c r="C959" s="36" t="s">
        <v>606</v>
      </c>
      <c r="D959" s="36" t="s">
        <v>769</v>
      </c>
      <c r="E959" s="36" t="s">
        <v>762</v>
      </c>
      <c r="F959" s="53" t="s">
        <v>770</v>
      </c>
      <c r="G959" s="36" t="s">
        <v>759</v>
      </c>
      <c r="H959" s="36" t="s">
        <v>759</v>
      </c>
    </row>
    <row r="960" spans="1:8" ht="12.75">
      <c r="A960" s="15">
        <v>39305</v>
      </c>
      <c r="B960" s="88">
        <v>26</v>
      </c>
      <c r="C960" s="36" t="s">
        <v>4364</v>
      </c>
      <c r="D960" s="36" t="s">
        <v>1081</v>
      </c>
      <c r="E960" s="36" t="s">
        <v>767</v>
      </c>
      <c r="F960" s="53" t="s">
        <v>1082</v>
      </c>
      <c r="G960" s="36" t="s">
        <v>759</v>
      </c>
      <c r="H960" s="36" t="s">
        <v>759</v>
      </c>
    </row>
    <row r="961" spans="1:8" ht="12.75">
      <c r="A961" s="15">
        <v>39305</v>
      </c>
      <c r="B961" s="88">
        <v>27</v>
      </c>
      <c r="C961" s="36" t="s">
        <v>1083</v>
      </c>
      <c r="D961" s="36" t="s">
        <v>1084</v>
      </c>
      <c r="E961" s="36" t="s">
        <v>1085</v>
      </c>
      <c r="F961" s="53" t="s">
        <v>1086</v>
      </c>
      <c r="G961" s="36" t="s">
        <v>759</v>
      </c>
      <c r="H961" s="36" t="s">
        <v>759</v>
      </c>
    </row>
    <row r="962" spans="1:8" ht="12.75">
      <c r="A962" s="15">
        <v>39305</v>
      </c>
      <c r="B962" s="88">
        <v>28</v>
      </c>
      <c r="C962" s="36" t="s">
        <v>608</v>
      </c>
      <c r="D962" s="36" t="s">
        <v>1087</v>
      </c>
      <c r="E962" s="36" t="s">
        <v>759</v>
      </c>
      <c r="F962" s="53" t="s">
        <v>1088</v>
      </c>
      <c r="G962" s="36" t="s">
        <v>759</v>
      </c>
      <c r="H962" s="36" t="s">
        <v>759</v>
      </c>
    </row>
    <row r="963" spans="1:8" ht="12.75">
      <c r="A963" s="15">
        <v>39309</v>
      </c>
      <c r="B963" s="88">
        <v>40</v>
      </c>
      <c r="C963" s="36" t="s">
        <v>606</v>
      </c>
      <c r="D963" s="36" t="s">
        <v>250</v>
      </c>
      <c r="E963" s="36" t="s">
        <v>251</v>
      </c>
      <c r="F963" s="53" t="s">
        <v>252</v>
      </c>
      <c r="G963" s="36" t="s">
        <v>759</v>
      </c>
      <c r="H963" s="36" t="s">
        <v>759</v>
      </c>
    </row>
    <row r="964" spans="1:8" ht="12.75">
      <c r="A964" s="15">
        <v>39309</v>
      </c>
      <c r="B964" s="88">
        <v>41</v>
      </c>
      <c r="C964" s="36" t="s">
        <v>606</v>
      </c>
      <c r="D964" s="36" t="s">
        <v>253</v>
      </c>
      <c r="E964" s="36" t="s">
        <v>251</v>
      </c>
      <c r="F964" s="53" t="s">
        <v>254</v>
      </c>
      <c r="G964" s="36" t="s">
        <v>759</v>
      </c>
      <c r="H964" s="36" t="s">
        <v>759</v>
      </c>
    </row>
    <row r="965" spans="1:8" ht="12.75">
      <c r="A965" s="15">
        <v>39309</v>
      </c>
      <c r="B965" s="88">
        <v>42</v>
      </c>
      <c r="C965" s="36" t="s">
        <v>606</v>
      </c>
      <c r="D965" s="36" t="s">
        <v>255</v>
      </c>
      <c r="E965" s="36" t="s">
        <v>256</v>
      </c>
      <c r="F965" s="53" t="s">
        <v>257</v>
      </c>
      <c r="G965" s="36" t="s">
        <v>759</v>
      </c>
      <c r="H965" s="36" t="s">
        <v>759</v>
      </c>
    </row>
    <row r="966" spans="1:8" ht="12.75">
      <c r="A966" s="15">
        <v>39309</v>
      </c>
      <c r="B966" s="88">
        <v>43</v>
      </c>
      <c r="C966" s="36" t="s">
        <v>606</v>
      </c>
      <c r="D966" s="36" t="s">
        <v>258</v>
      </c>
      <c r="E966" s="36" t="s">
        <v>256</v>
      </c>
      <c r="F966" s="53" t="s">
        <v>259</v>
      </c>
      <c r="G966" s="36" t="s">
        <v>759</v>
      </c>
      <c r="H966" s="36" t="s">
        <v>759</v>
      </c>
    </row>
    <row r="967" spans="1:8" ht="12.75">
      <c r="A967" s="15">
        <v>39309</v>
      </c>
      <c r="B967" s="88">
        <v>44</v>
      </c>
      <c r="C967" s="36" t="s">
        <v>606</v>
      </c>
      <c r="D967" s="36" t="s">
        <v>260</v>
      </c>
      <c r="E967" s="36" t="s">
        <v>251</v>
      </c>
      <c r="F967" s="53" t="s">
        <v>261</v>
      </c>
      <c r="G967" s="36" t="s">
        <v>759</v>
      </c>
      <c r="H967" s="36" t="s">
        <v>759</v>
      </c>
    </row>
    <row r="968" spans="1:8" ht="12.75">
      <c r="A968" s="15">
        <v>39311</v>
      </c>
      <c r="B968" s="88">
        <v>54</v>
      </c>
      <c r="C968" s="36" t="s">
        <v>605</v>
      </c>
      <c r="D968" s="36" t="s">
        <v>3905</v>
      </c>
      <c r="E968" s="36" t="s">
        <v>759</v>
      </c>
      <c r="F968" s="53" t="s">
        <v>3906</v>
      </c>
      <c r="G968" s="36" t="s">
        <v>759</v>
      </c>
      <c r="H968" s="36" t="s">
        <v>759</v>
      </c>
    </row>
    <row r="969" spans="1:8" ht="12.75">
      <c r="A969" s="15">
        <v>39312</v>
      </c>
      <c r="B969" s="88">
        <v>57</v>
      </c>
      <c r="C969" s="36" t="s">
        <v>606</v>
      </c>
      <c r="D969" s="36" t="s">
        <v>3911</v>
      </c>
      <c r="E969" s="36" t="s">
        <v>3912</v>
      </c>
      <c r="F969" s="53" t="s">
        <v>3913</v>
      </c>
      <c r="G969" s="36" t="s">
        <v>759</v>
      </c>
      <c r="H969" s="36" t="s">
        <v>759</v>
      </c>
    </row>
    <row r="970" spans="1:8" ht="12.75">
      <c r="A970" s="15">
        <v>39312</v>
      </c>
      <c r="B970" s="88">
        <v>58</v>
      </c>
      <c r="C970" s="36" t="s">
        <v>606</v>
      </c>
      <c r="D970" s="36" t="s">
        <v>3914</v>
      </c>
      <c r="E970" s="36" t="s">
        <v>3915</v>
      </c>
      <c r="F970" s="53" t="s">
        <v>3916</v>
      </c>
      <c r="G970" s="36" t="s">
        <v>759</v>
      </c>
      <c r="H970" s="36" t="s">
        <v>759</v>
      </c>
    </row>
    <row r="971" spans="1:8" ht="12.75">
      <c r="A971" s="15">
        <v>39313</v>
      </c>
      <c r="B971" s="88">
        <v>60</v>
      </c>
      <c r="C971" s="36" t="s">
        <v>605</v>
      </c>
      <c r="D971" s="36" t="s">
        <v>3918</v>
      </c>
      <c r="E971" s="36" t="s">
        <v>3919</v>
      </c>
      <c r="F971" s="53" t="s">
        <v>3920</v>
      </c>
      <c r="G971" s="36" t="s">
        <v>759</v>
      </c>
      <c r="H971" s="36" t="s">
        <v>759</v>
      </c>
    </row>
    <row r="972" spans="1:8" ht="12.75">
      <c r="A972" s="15">
        <v>39313</v>
      </c>
      <c r="B972" s="88">
        <v>61</v>
      </c>
      <c r="C972" s="36" t="s">
        <v>606</v>
      </c>
      <c r="D972" s="36" t="s">
        <v>3921</v>
      </c>
      <c r="E972" s="36" t="s">
        <v>3922</v>
      </c>
      <c r="F972" s="53" t="s">
        <v>3923</v>
      </c>
      <c r="G972" s="36" t="s">
        <v>759</v>
      </c>
      <c r="H972" s="36" t="s">
        <v>759</v>
      </c>
    </row>
    <row r="973" spans="1:8" ht="12.75">
      <c r="A973" s="15">
        <v>39313</v>
      </c>
      <c r="B973" s="88">
        <v>62</v>
      </c>
      <c r="C973" s="36" t="s">
        <v>606</v>
      </c>
      <c r="D973" s="36" t="s">
        <v>3924</v>
      </c>
      <c r="E973" s="36" t="s">
        <v>3925</v>
      </c>
      <c r="F973" s="53" t="s">
        <v>3926</v>
      </c>
      <c r="G973" s="36" t="s">
        <v>759</v>
      </c>
      <c r="H973" s="36" t="s">
        <v>759</v>
      </c>
    </row>
    <row r="974" spans="1:8" ht="12.75">
      <c r="A974" s="15">
        <v>39301</v>
      </c>
      <c r="B974" s="88">
        <v>6</v>
      </c>
      <c r="C974" s="36" t="s">
        <v>605</v>
      </c>
      <c r="D974" s="36" t="s">
        <v>771</v>
      </c>
      <c r="E974" s="36" t="s">
        <v>772</v>
      </c>
      <c r="F974" s="53" t="s">
        <v>773</v>
      </c>
      <c r="G974" s="36" t="s">
        <v>774</v>
      </c>
      <c r="H974" s="36" t="s">
        <v>759</v>
      </c>
    </row>
    <row r="975" spans="1:8" ht="12.75">
      <c r="A975" s="15">
        <v>39301</v>
      </c>
      <c r="B975" s="88">
        <v>7</v>
      </c>
      <c r="C975" s="36" t="s">
        <v>605</v>
      </c>
      <c r="D975" s="36" t="s">
        <v>775</v>
      </c>
      <c r="E975" s="36" t="s">
        <v>776</v>
      </c>
      <c r="F975" s="53" t="s">
        <v>777</v>
      </c>
      <c r="G975" s="36" t="s">
        <v>774</v>
      </c>
      <c r="H975" s="36" t="s">
        <v>759</v>
      </c>
    </row>
    <row r="976" spans="1:8" ht="12.75">
      <c r="A976" s="15">
        <v>39301</v>
      </c>
      <c r="B976" s="88">
        <v>8</v>
      </c>
      <c r="C976" s="36" t="s">
        <v>606</v>
      </c>
      <c r="D976" s="36" t="s">
        <v>778</v>
      </c>
      <c r="E976" s="36" t="s">
        <v>779</v>
      </c>
      <c r="F976" s="53" t="s">
        <v>780</v>
      </c>
      <c r="G976" s="36" t="s">
        <v>774</v>
      </c>
      <c r="H976" s="36" t="s">
        <v>759</v>
      </c>
    </row>
    <row r="977" spans="1:8" ht="12.75">
      <c r="A977" s="15">
        <v>39301</v>
      </c>
      <c r="B977" s="88">
        <v>9</v>
      </c>
      <c r="C977" s="36" t="s">
        <v>606</v>
      </c>
      <c r="D977" s="36" t="s">
        <v>781</v>
      </c>
      <c r="E977" s="36" t="s">
        <v>782</v>
      </c>
      <c r="F977" s="53" t="s">
        <v>783</v>
      </c>
      <c r="G977" s="36" t="s">
        <v>774</v>
      </c>
      <c r="H977" s="36" t="s">
        <v>759</v>
      </c>
    </row>
    <row r="978" spans="1:8" ht="12.75">
      <c r="A978" s="15">
        <v>39301</v>
      </c>
      <c r="B978" s="88">
        <v>10</v>
      </c>
      <c r="C978" s="36" t="s">
        <v>439</v>
      </c>
      <c r="D978" s="36" t="s">
        <v>784</v>
      </c>
      <c r="E978" s="36" t="s">
        <v>785</v>
      </c>
      <c r="F978" s="53" t="s">
        <v>786</v>
      </c>
      <c r="G978" s="36" t="s">
        <v>774</v>
      </c>
      <c r="H978" s="36" t="s">
        <v>759</v>
      </c>
    </row>
    <row r="979" spans="1:8" ht="12.75">
      <c r="A979" s="15">
        <v>39302</v>
      </c>
      <c r="B979" s="88">
        <v>11</v>
      </c>
      <c r="C979" s="36" t="s">
        <v>608</v>
      </c>
      <c r="D979" s="36" t="s">
        <v>4529</v>
      </c>
      <c r="E979" s="36" t="s">
        <v>4530</v>
      </c>
      <c r="F979" s="53" t="s">
        <v>4531</v>
      </c>
      <c r="G979" s="36" t="s">
        <v>774</v>
      </c>
      <c r="H979" s="36" t="s">
        <v>759</v>
      </c>
    </row>
    <row r="980" spans="1:8" ht="12.75">
      <c r="A980" s="15">
        <v>39302</v>
      </c>
      <c r="B980" s="88">
        <v>12</v>
      </c>
      <c r="C980" s="36" t="s">
        <v>606</v>
      </c>
      <c r="D980" s="36" t="s">
        <v>1040</v>
      </c>
      <c r="E980" s="36" t="s">
        <v>1041</v>
      </c>
      <c r="F980" s="53" t="s">
        <v>1042</v>
      </c>
      <c r="G980" s="36" t="s">
        <v>774</v>
      </c>
      <c r="H980" s="36" t="s">
        <v>759</v>
      </c>
    </row>
    <row r="981" spans="1:8" ht="12.75">
      <c r="A981" s="15">
        <v>39302</v>
      </c>
      <c r="B981" s="88">
        <v>13</v>
      </c>
      <c r="C981" s="36" t="s">
        <v>605</v>
      </c>
      <c r="D981" s="36" t="s">
        <v>1043</v>
      </c>
      <c r="E981" s="36" t="s">
        <v>1044</v>
      </c>
      <c r="F981" s="53" t="s">
        <v>1045</v>
      </c>
      <c r="G981" s="36" t="s">
        <v>774</v>
      </c>
      <c r="H981" s="36" t="s">
        <v>759</v>
      </c>
    </row>
    <row r="982" spans="1:8" ht="12.75">
      <c r="A982" s="15">
        <v>39302</v>
      </c>
      <c r="B982" s="88">
        <v>14</v>
      </c>
      <c r="C982" s="36" t="s">
        <v>609</v>
      </c>
      <c r="D982" s="36" t="s">
        <v>1046</v>
      </c>
      <c r="E982" s="36" t="s">
        <v>1047</v>
      </c>
      <c r="F982" s="53" t="s">
        <v>1048</v>
      </c>
      <c r="G982" s="36" t="s">
        <v>774</v>
      </c>
      <c r="H982" s="36" t="s">
        <v>759</v>
      </c>
    </row>
    <row r="983" spans="1:8" ht="12.75">
      <c r="A983" s="15">
        <v>39302</v>
      </c>
      <c r="B983" s="88">
        <v>15</v>
      </c>
      <c r="C983" s="36" t="s">
        <v>1049</v>
      </c>
      <c r="D983" s="36" t="s">
        <v>1050</v>
      </c>
      <c r="E983" s="36" t="s">
        <v>1051</v>
      </c>
      <c r="F983" s="53" t="s">
        <v>1052</v>
      </c>
      <c r="G983" s="36" t="s">
        <v>774</v>
      </c>
      <c r="H983" s="36" t="s">
        <v>759</v>
      </c>
    </row>
    <row r="984" spans="1:8" ht="12.75">
      <c r="A984" s="15">
        <v>39303</v>
      </c>
      <c r="B984" s="88">
        <v>16</v>
      </c>
      <c r="C984" s="36" t="s">
        <v>605</v>
      </c>
      <c r="D984" s="36" t="s">
        <v>1053</v>
      </c>
      <c r="E984" s="36" t="s">
        <v>1054</v>
      </c>
      <c r="F984" s="53" t="s">
        <v>1055</v>
      </c>
      <c r="G984" s="36" t="s">
        <v>774</v>
      </c>
      <c r="H984" s="36" t="s">
        <v>759</v>
      </c>
    </row>
    <row r="985" spans="1:8" ht="12.75">
      <c r="A985" s="15">
        <v>39303</v>
      </c>
      <c r="B985" s="88">
        <v>17</v>
      </c>
      <c r="C985" s="36" t="s">
        <v>1056</v>
      </c>
      <c r="D985" s="36" t="s">
        <v>1057</v>
      </c>
      <c r="E985" s="36" t="s">
        <v>1054</v>
      </c>
      <c r="F985" s="53" t="s">
        <v>1058</v>
      </c>
      <c r="G985" s="36" t="s">
        <v>774</v>
      </c>
      <c r="H985" s="36" t="s">
        <v>759</v>
      </c>
    </row>
    <row r="986" spans="1:8" ht="12.75">
      <c r="A986" s="15">
        <v>39303</v>
      </c>
      <c r="B986" s="88">
        <v>18</v>
      </c>
      <c r="C986" s="36" t="s">
        <v>606</v>
      </c>
      <c r="D986" s="36" t="s">
        <v>1059</v>
      </c>
      <c r="E986" s="36" t="s">
        <v>1060</v>
      </c>
      <c r="F986" s="53" t="s">
        <v>1061</v>
      </c>
      <c r="G986" s="36" t="s">
        <v>774</v>
      </c>
      <c r="H986" s="36" t="s">
        <v>759</v>
      </c>
    </row>
    <row r="987" spans="1:8" ht="12.75">
      <c r="A987" s="15">
        <v>39303</v>
      </c>
      <c r="B987" s="88">
        <v>19</v>
      </c>
      <c r="C987" s="36" t="s">
        <v>606</v>
      </c>
      <c r="D987" s="36" t="s">
        <v>1062</v>
      </c>
      <c r="E987" s="36" t="s">
        <v>2261</v>
      </c>
      <c r="F987" s="53" t="s">
        <v>1063</v>
      </c>
      <c r="G987" s="36" t="s">
        <v>774</v>
      </c>
      <c r="H987" s="36" t="s">
        <v>759</v>
      </c>
    </row>
    <row r="988" spans="1:8" ht="12.75">
      <c r="A988" s="15">
        <v>39303</v>
      </c>
      <c r="B988" s="88">
        <v>20</v>
      </c>
      <c r="C988" s="36" t="s">
        <v>606</v>
      </c>
      <c r="D988" s="36" t="s">
        <v>1064</v>
      </c>
      <c r="E988" s="36" t="s">
        <v>1065</v>
      </c>
      <c r="F988" s="53" t="s">
        <v>1066</v>
      </c>
      <c r="G988" s="36" t="s">
        <v>774</v>
      </c>
      <c r="H988" s="36" t="s">
        <v>759</v>
      </c>
    </row>
    <row r="989" spans="1:8" ht="12.75">
      <c r="A989" s="15">
        <v>39304</v>
      </c>
      <c r="B989" s="88">
        <v>21</v>
      </c>
      <c r="C989" s="36" t="s">
        <v>606</v>
      </c>
      <c r="D989" s="36" t="s">
        <v>1067</v>
      </c>
      <c r="E989" s="36" t="s">
        <v>1068</v>
      </c>
      <c r="F989" s="53" t="s">
        <v>1069</v>
      </c>
      <c r="G989" s="36" t="s">
        <v>774</v>
      </c>
      <c r="H989" s="36" t="s">
        <v>759</v>
      </c>
    </row>
    <row r="990" spans="1:8" ht="12.75">
      <c r="A990" s="15">
        <v>39304</v>
      </c>
      <c r="B990" s="88">
        <v>22</v>
      </c>
      <c r="C990" s="36" t="s">
        <v>606</v>
      </c>
      <c r="D990" s="36" t="s">
        <v>1070</v>
      </c>
      <c r="E990" s="36" t="s">
        <v>1071</v>
      </c>
      <c r="F990" s="53" t="s">
        <v>1072</v>
      </c>
      <c r="G990" s="36" t="s">
        <v>774</v>
      </c>
      <c r="H990" s="36" t="s">
        <v>759</v>
      </c>
    </row>
    <row r="991" spans="1:8" ht="12.75">
      <c r="A991" s="15">
        <v>39304</v>
      </c>
      <c r="B991" s="88">
        <v>23</v>
      </c>
      <c r="C991" s="36" t="s">
        <v>606</v>
      </c>
      <c r="D991" s="36" t="s">
        <v>1073</v>
      </c>
      <c r="E991" s="36" t="s">
        <v>1074</v>
      </c>
      <c r="F991" s="53" t="s">
        <v>1075</v>
      </c>
      <c r="G991" s="36" t="s">
        <v>774</v>
      </c>
      <c r="H991" s="36" t="s">
        <v>759</v>
      </c>
    </row>
    <row r="992" spans="1:8" ht="12.75">
      <c r="A992" s="15">
        <v>39304</v>
      </c>
      <c r="B992" s="88">
        <v>24</v>
      </c>
      <c r="C992" s="36" t="s">
        <v>606</v>
      </c>
      <c r="D992" s="36" t="s">
        <v>1076</v>
      </c>
      <c r="E992" s="36" t="s">
        <v>1077</v>
      </c>
      <c r="F992" s="53" t="s">
        <v>1078</v>
      </c>
      <c r="G992" s="36" t="s">
        <v>774</v>
      </c>
      <c r="H992" s="36" t="s">
        <v>759</v>
      </c>
    </row>
    <row r="993" spans="1:8" ht="12.75">
      <c r="A993" s="15">
        <v>39304</v>
      </c>
      <c r="B993" s="88">
        <v>25</v>
      </c>
      <c r="C993" s="36" t="s">
        <v>606</v>
      </c>
      <c r="D993" s="36" t="s">
        <v>1079</v>
      </c>
      <c r="E993" s="36" t="s">
        <v>2283</v>
      </c>
      <c r="F993" s="53" t="s">
        <v>1080</v>
      </c>
      <c r="G993" s="36" t="s">
        <v>774</v>
      </c>
      <c r="H993" s="36" t="s">
        <v>759</v>
      </c>
    </row>
    <row r="994" spans="1:8" ht="12.75">
      <c r="A994" s="15">
        <v>39305</v>
      </c>
      <c r="B994" s="88">
        <v>29</v>
      </c>
      <c r="C994" s="36" t="s">
        <v>606</v>
      </c>
      <c r="D994" s="36" t="s">
        <v>1089</v>
      </c>
      <c r="E994" s="36" t="s">
        <v>1090</v>
      </c>
      <c r="F994" s="53" t="s">
        <v>1091</v>
      </c>
      <c r="G994" s="36" t="s">
        <v>774</v>
      </c>
      <c r="H994" s="36" t="s">
        <v>759</v>
      </c>
    </row>
    <row r="995" spans="1:8" ht="12.75">
      <c r="A995" s="15">
        <v>39305</v>
      </c>
      <c r="B995" s="88">
        <v>30</v>
      </c>
      <c r="C995" s="36" t="s">
        <v>606</v>
      </c>
      <c r="D995" s="36" t="s">
        <v>1092</v>
      </c>
      <c r="E995" s="36" t="s">
        <v>1093</v>
      </c>
      <c r="F995" s="53" t="s">
        <v>1094</v>
      </c>
      <c r="G995" s="36" t="s">
        <v>774</v>
      </c>
      <c r="H995" s="36" t="s">
        <v>759</v>
      </c>
    </row>
    <row r="996" spans="1:8" ht="12.75">
      <c r="A996" s="15">
        <v>39307</v>
      </c>
      <c r="B996" s="88">
        <v>31</v>
      </c>
      <c r="C996" s="36" t="s">
        <v>605</v>
      </c>
      <c r="D996" s="36" t="s">
        <v>1095</v>
      </c>
      <c r="E996" s="36" t="s">
        <v>1096</v>
      </c>
      <c r="F996" s="53" t="s">
        <v>1097</v>
      </c>
      <c r="G996" s="36" t="s">
        <v>774</v>
      </c>
      <c r="H996" s="36" t="s">
        <v>759</v>
      </c>
    </row>
    <row r="997" spans="1:8" ht="12.75">
      <c r="A997" s="15">
        <v>39307</v>
      </c>
      <c r="B997" s="88">
        <v>32</v>
      </c>
      <c r="C997" s="36" t="s">
        <v>606</v>
      </c>
      <c r="D997" s="36" t="s">
        <v>1098</v>
      </c>
      <c r="E997" s="36" t="s">
        <v>1099</v>
      </c>
      <c r="F997" s="53" t="s">
        <v>1100</v>
      </c>
      <c r="G997" s="36" t="s">
        <v>774</v>
      </c>
      <c r="H997" s="36" t="s">
        <v>759</v>
      </c>
    </row>
    <row r="998" spans="1:8" ht="12.75">
      <c r="A998" s="15">
        <v>39307</v>
      </c>
      <c r="B998" s="88">
        <v>33</v>
      </c>
      <c r="C998" s="36" t="s">
        <v>607</v>
      </c>
      <c r="D998" s="36" t="s">
        <v>1101</v>
      </c>
      <c r="E998" s="36" t="s">
        <v>1099</v>
      </c>
      <c r="F998" s="53" t="s">
        <v>1102</v>
      </c>
      <c r="G998" s="36" t="s">
        <v>774</v>
      </c>
      <c r="H998" s="36" t="s">
        <v>759</v>
      </c>
    </row>
    <row r="999" spans="1:8" ht="12.75">
      <c r="A999" s="15">
        <v>39307</v>
      </c>
      <c r="B999" s="88">
        <v>34</v>
      </c>
      <c r="C999" s="36" t="s">
        <v>606</v>
      </c>
      <c r="D999" s="36" t="s">
        <v>1103</v>
      </c>
      <c r="E999" s="36" t="s">
        <v>1104</v>
      </c>
      <c r="F999" s="53" t="s">
        <v>1105</v>
      </c>
      <c r="G999" s="36" t="s">
        <v>774</v>
      </c>
      <c r="H999" s="36" t="s">
        <v>759</v>
      </c>
    </row>
    <row r="1000" spans="1:8" ht="12.75">
      <c r="A1000" s="15">
        <v>39307</v>
      </c>
      <c r="B1000" s="88">
        <v>35</v>
      </c>
      <c r="C1000" s="36" t="s">
        <v>605</v>
      </c>
      <c r="D1000" s="36" t="s">
        <v>1106</v>
      </c>
      <c r="E1000" s="36" t="s">
        <v>1065</v>
      </c>
      <c r="F1000" s="53" t="s">
        <v>1107</v>
      </c>
      <c r="G1000" s="36" t="s">
        <v>774</v>
      </c>
      <c r="H1000" s="36" t="s">
        <v>759</v>
      </c>
    </row>
    <row r="1001" spans="1:8" ht="12.75">
      <c r="A1001" s="15">
        <v>39308</v>
      </c>
      <c r="B1001" s="88">
        <v>36</v>
      </c>
      <c r="C1001" s="36" t="s">
        <v>606</v>
      </c>
      <c r="D1001" s="36" t="s">
        <v>1108</v>
      </c>
      <c r="E1001" s="36" t="s">
        <v>1047</v>
      </c>
      <c r="F1001" s="53" t="s">
        <v>1109</v>
      </c>
      <c r="G1001" s="36" t="s">
        <v>774</v>
      </c>
      <c r="H1001" s="36" t="s">
        <v>759</v>
      </c>
    </row>
    <row r="1002" spans="1:8" ht="12.75">
      <c r="A1002" s="15">
        <v>39308</v>
      </c>
      <c r="B1002" s="88">
        <v>37</v>
      </c>
      <c r="C1002" s="36" t="s">
        <v>606</v>
      </c>
      <c r="D1002" s="36" t="s">
        <v>1110</v>
      </c>
      <c r="E1002" s="36" t="s">
        <v>1111</v>
      </c>
      <c r="F1002" s="53" t="s">
        <v>1112</v>
      </c>
      <c r="G1002" s="36" t="s">
        <v>774</v>
      </c>
      <c r="H1002" s="36" t="s">
        <v>759</v>
      </c>
    </row>
    <row r="1003" spans="1:8" ht="12.75">
      <c r="A1003" s="15">
        <v>39308</v>
      </c>
      <c r="B1003" s="88">
        <v>38</v>
      </c>
      <c r="C1003" s="36" t="s">
        <v>605</v>
      </c>
      <c r="D1003" s="36" t="s">
        <v>1113</v>
      </c>
      <c r="E1003" s="36" t="s">
        <v>1090</v>
      </c>
      <c r="F1003" s="53" t="s">
        <v>1114</v>
      </c>
      <c r="G1003" s="36" t="s">
        <v>774</v>
      </c>
      <c r="H1003" s="36" t="s">
        <v>759</v>
      </c>
    </row>
    <row r="1004" spans="1:8" ht="12.75">
      <c r="A1004" s="15">
        <v>39308</v>
      </c>
      <c r="B1004" s="88">
        <v>39</v>
      </c>
      <c r="C1004" s="36" t="s">
        <v>606</v>
      </c>
      <c r="D1004" s="36" t="s">
        <v>1115</v>
      </c>
      <c r="E1004" s="36" t="s">
        <v>1090</v>
      </c>
      <c r="F1004" s="53" t="s">
        <v>1116</v>
      </c>
      <c r="G1004" s="36" t="s">
        <v>774</v>
      </c>
      <c r="H1004" s="36" t="s">
        <v>759</v>
      </c>
    </row>
    <row r="1005" spans="1:8" ht="12.75">
      <c r="A1005" s="15">
        <v>39310</v>
      </c>
      <c r="B1005" s="88">
        <v>45</v>
      </c>
      <c r="C1005" s="36" t="s">
        <v>605</v>
      </c>
      <c r="D1005" s="36" t="s">
        <v>262</v>
      </c>
      <c r="E1005" s="36" t="s">
        <v>263</v>
      </c>
      <c r="F1005" s="53" t="s">
        <v>264</v>
      </c>
      <c r="G1005" s="36" t="s">
        <v>774</v>
      </c>
      <c r="H1005" s="36" t="s">
        <v>759</v>
      </c>
    </row>
    <row r="1006" spans="1:8" ht="12.75">
      <c r="A1006" s="15">
        <v>39310</v>
      </c>
      <c r="B1006" s="88">
        <v>46</v>
      </c>
      <c r="C1006" s="36" t="s">
        <v>605</v>
      </c>
      <c r="D1006" s="36" t="s">
        <v>265</v>
      </c>
      <c r="E1006" s="36" t="s">
        <v>4450</v>
      </c>
      <c r="F1006" s="53" t="s">
        <v>266</v>
      </c>
      <c r="G1006" s="36" t="s">
        <v>774</v>
      </c>
      <c r="H1006" s="36" t="s">
        <v>759</v>
      </c>
    </row>
    <row r="1007" spans="1:8" ht="12.75">
      <c r="A1007" s="15">
        <v>39310</v>
      </c>
      <c r="B1007" s="88">
        <v>47</v>
      </c>
      <c r="C1007" s="36" t="s">
        <v>605</v>
      </c>
      <c r="D1007" s="36" t="s">
        <v>267</v>
      </c>
      <c r="E1007" s="36" t="s">
        <v>3888</v>
      </c>
      <c r="F1007" s="53" t="s">
        <v>3889</v>
      </c>
      <c r="G1007" s="36" t="s">
        <v>774</v>
      </c>
      <c r="H1007" s="36" t="s">
        <v>759</v>
      </c>
    </row>
    <row r="1008" spans="1:8" ht="12.75">
      <c r="A1008" s="15">
        <v>39310</v>
      </c>
      <c r="B1008" s="88">
        <v>48</v>
      </c>
      <c r="C1008" s="36" t="s">
        <v>606</v>
      </c>
      <c r="D1008" s="36" t="s">
        <v>3890</v>
      </c>
      <c r="E1008" s="36" t="s">
        <v>4123</v>
      </c>
      <c r="F1008" s="53" t="s">
        <v>3891</v>
      </c>
      <c r="G1008" s="36" t="s">
        <v>774</v>
      </c>
      <c r="H1008" s="36" t="s">
        <v>759</v>
      </c>
    </row>
    <row r="1009" spans="1:8" ht="12.75">
      <c r="A1009" s="15">
        <v>39310</v>
      </c>
      <c r="B1009" s="88">
        <v>49</v>
      </c>
      <c r="C1009" s="36" t="s">
        <v>4364</v>
      </c>
      <c r="D1009" s="36" t="s">
        <v>3892</v>
      </c>
      <c r="E1009" s="36" t="s">
        <v>3893</v>
      </c>
      <c r="F1009" s="53" t="s">
        <v>3894</v>
      </c>
      <c r="G1009" s="36" t="s">
        <v>774</v>
      </c>
      <c r="H1009" s="36" t="s">
        <v>759</v>
      </c>
    </row>
    <row r="1010" spans="1:8" ht="12.75">
      <c r="A1010" s="15">
        <v>39311</v>
      </c>
      <c r="B1010" s="88">
        <v>50</v>
      </c>
      <c r="C1010" s="36" t="s">
        <v>608</v>
      </c>
      <c r="D1010" s="36" t="s">
        <v>3895</v>
      </c>
      <c r="E1010" s="36" t="s">
        <v>774</v>
      </c>
      <c r="F1010" s="53" t="s">
        <v>3896</v>
      </c>
      <c r="G1010" s="36" t="s">
        <v>774</v>
      </c>
      <c r="H1010" s="36" t="s">
        <v>759</v>
      </c>
    </row>
    <row r="1011" spans="1:8" ht="12.75">
      <c r="A1011" s="15">
        <v>39311</v>
      </c>
      <c r="B1011" s="88">
        <v>51</v>
      </c>
      <c r="C1011" s="36" t="s">
        <v>606</v>
      </c>
      <c r="D1011" s="36" t="s">
        <v>3897</v>
      </c>
      <c r="E1011" s="36" t="s">
        <v>774</v>
      </c>
      <c r="F1011" s="53" t="s">
        <v>3898</v>
      </c>
      <c r="G1011" s="36" t="s">
        <v>774</v>
      </c>
      <c r="H1011" s="36" t="s">
        <v>759</v>
      </c>
    </row>
    <row r="1012" spans="1:8" ht="12.75">
      <c r="A1012" s="15">
        <v>39311</v>
      </c>
      <c r="B1012" s="88">
        <v>52</v>
      </c>
      <c r="C1012" s="36" t="s">
        <v>606</v>
      </c>
      <c r="D1012" s="36" t="s">
        <v>3899</v>
      </c>
      <c r="E1012" s="36" t="s">
        <v>3900</v>
      </c>
      <c r="F1012" s="53" t="s">
        <v>3901</v>
      </c>
      <c r="G1012" s="36" t="s">
        <v>774</v>
      </c>
      <c r="H1012" s="36" t="s">
        <v>759</v>
      </c>
    </row>
    <row r="1013" spans="1:8" ht="12.75">
      <c r="A1013" s="15">
        <v>39311</v>
      </c>
      <c r="B1013" s="88">
        <v>53</v>
      </c>
      <c r="C1013" s="36" t="s">
        <v>606</v>
      </c>
      <c r="D1013" s="36" t="s">
        <v>3902</v>
      </c>
      <c r="E1013" s="36" t="s">
        <v>3903</v>
      </c>
      <c r="F1013" s="53" t="s">
        <v>3904</v>
      </c>
      <c r="G1013" s="36" t="s">
        <v>774</v>
      </c>
      <c r="H1013" s="36" t="s">
        <v>759</v>
      </c>
    </row>
    <row r="1014" spans="1:8" ht="12.75">
      <c r="A1014" s="15">
        <v>39312</v>
      </c>
      <c r="B1014" s="88">
        <v>55</v>
      </c>
      <c r="C1014" s="36" t="s">
        <v>606</v>
      </c>
      <c r="D1014" s="36" t="s">
        <v>3907</v>
      </c>
      <c r="E1014" s="36" t="s">
        <v>1044</v>
      </c>
      <c r="F1014" s="53" t="s">
        <v>3908</v>
      </c>
      <c r="G1014" s="36" t="s">
        <v>774</v>
      </c>
      <c r="H1014" s="36" t="s">
        <v>759</v>
      </c>
    </row>
    <row r="1015" spans="1:8" ht="12.75">
      <c r="A1015" s="15">
        <v>39312</v>
      </c>
      <c r="B1015" s="88">
        <v>56</v>
      </c>
      <c r="C1015" s="36" t="s">
        <v>606</v>
      </c>
      <c r="D1015" s="36" t="s">
        <v>3909</v>
      </c>
      <c r="E1015" s="36" t="s">
        <v>1071</v>
      </c>
      <c r="F1015" s="53" t="s">
        <v>3910</v>
      </c>
      <c r="G1015" s="36" t="s">
        <v>774</v>
      </c>
      <c r="H1015" s="36" t="s">
        <v>759</v>
      </c>
    </row>
    <row r="1016" spans="1:8" ht="12.75">
      <c r="A1016" s="15">
        <v>39312</v>
      </c>
      <c r="B1016" s="88">
        <v>59</v>
      </c>
      <c r="C1016" s="36" t="s">
        <v>605</v>
      </c>
      <c r="D1016" s="36" t="s">
        <v>4075</v>
      </c>
      <c r="E1016" s="36" t="s">
        <v>1047</v>
      </c>
      <c r="F1016" s="53" t="s">
        <v>3917</v>
      </c>
      <c r="G1016" s="36" t="s">
        <v>774</v>
      </c>
      <c r="H1016" s="36" t="s">
        <v>759</v>
      </c>
    </row>
    <row r="1017" spans="1:8" ht="12.75">
      <c r="A1017" s="15">
        <v>39313</v>
      </c>
      <c r="B1017" s="88">
        <v>63</v>
      </c>
      <c r="C1017" s="36" t="s">
        <v>609</v>
      </c>
      <c r="D1017" s="36" t="s">
        <v>3927</v>
      </c>
      <c r="E1017" s="36" t="s">
        <v>3928</v>
      </c>
      <c r="F1017" s="53" t="s">
        <v>3929</v>
      </c>
      <c r="G1017" s="36" t="s">
        <v>774</v>
      </c>
      <c r="H1017" s="36" t="s">
        <v>759</v>
      </c>
    </row>
    <row r="1018" spans="1:8" ht="12.75">
      <c r="A1018" s="15">
        <v>39313</v>
      </c>
      <c r="B1018" s="88">
        <v>64</v>
      </c>
      <c r="C1018" s="36" t="s">
        <v>609</v>
      </c>
      <c r="D1018" s="36" t="s">
        <v>3930</v>
      </c>
      <c r="E1018" s="36" t="s">
        <v>1093</v>
      </c>
      <c r="F1018" s="53" t="s">
        <v>3931</v>
      </c>
      <c r="G1018" s="36" t="s">
        <v>774</v>
      </c>
      <c r="H1018" s="36" t="s">
        <v>759</v>
      </c>
    </row>
    <row r="1019" spans="1:8" ht="12.75">
      <c r="A1019" s="16">
        <v>39302</v>
      </c>
      <c r="B1019" s="89">
        <v>6</v>
      </c>
      <c r="C1019" s="25" t="s">
        <v>608</v>
      </c>
      <c r="D1019" s="25" t="s">
        <v>2175</v>
      </c>
      <c r="E1019" s="25" t="s">
        <v>2176</v>
      </c>
      <c r="F1019" s="25" t="s">
        <v>3946</v>
      </c>
      <c r="G1019" s="25" t="s">
        <v>3947</v>
      </c>
      <c r="H1019" s="25" t="s">
        <v>3935</v>
      </c>
    </row>
    <row r="1020" spans="1:8" ht="12.75">
      <c r="A1020" s="16">
        <v>39302</v>
      </c>
      <c r="B1020" s="89">
        <v>7</v>
      </c>
      <c r="C1020" s="25" t="s">
        <v>608</v>
      </c>
      <c r="D1020" s="25" t="s">
        <v>2177</v>
      </c>
      <c r="E1020" s="25" t="s">
        <v>2178</v>
      </c>
      <c r="F1020" s="25" t="s">
        <v>3948</v>
      </c>
      <c r="G1020" s="25" t="s">
        <v>3947</v>
      </c>
      <c r="H1020" s="25" t="s">
        <v>3935</v>
      </c>
    </row>
    <row r="1021" spans="1:8" ht="12.75">
      <c r="A1021" s="16">
        <v>39303</v>
      </c>
      <c r="B1021" s="89">
        <v>8</v>
      </c>
      <c r="C1021" s="25" t="s">
        <v>1667</v>
      </c>
      <c r="D1021" s="25" t="s">
        <v>3949</v>
      </c>
      <c r="E1021" s="25" t="s">
        <v>3950</v>
      </c>
      <c r="F1021" s="25" t="s">
        <v>3951</v>
      </c>
      <c r="G1021" s="25" t="s">
        <v>3947</v>
      </c>
      <c r="H1021" s="25" t="s">
        <v>3935</v>
      </c>
    </row>
    <row r="1022" spans="1:8" ht="12.75">
      <c r="A1022" s="16">
        <v>39303</v>
      </c>
      <c r="B1022" s="89">
        <v>9</v>
      </c>
      <c r="C1022" s="25" t="s">
        <v>608</v>
      </c>
      <c r="D1022" s="25" t="s">
        <v>3952</v>
      </c>
      <c r="E1022" s="25" t="s">
        <v>4532</v>
      </c>
      <c r="F1022" s="25" t="s">
        <v>3953</v>
      </c>
      <c r="G1022" s="25" t="s">
        <v>3947</v>
      </c>
      <c r="H1022" s="25" t="s">
        <v>3935</v>
      </c>
    </row>
    <row r="1023" spans="1:8" ht="12.75">
      <c r="A1023" s="16">
        <v>39305</v>
      </c>
      <c r="B1023" s="89">
        <v>12</v>
      </c>
      <c r="C1023" s="25" t="s">
        <v>608</v>
      </c>
      <c r="D1023" s="25" t="s">
        <v>3960</v>
      </c>
      <c r="E1023" s="25" t="s">
        <v>2180</v>
      </c>
      <c r="F1023" s="25" t="s">
        <v>3961</v>
      </c>
      <c r="G1023" s="25" t="s">
        <v>3947</v>
      </c>
      <c r="H1023" s="25" t="s">
        <v>3935</v>
      </c>
    </row>
    <row r="1024" spans="1:8" ht="12.75">
      <c r="A1024" s="16">
        <v>39299</v>
      </c>
      <c r="B1024" s="89">
        <v>1</v>
      </c>
      <c r="C1024" s="25" t="s">
        <v>607</v>
      </c>
      <c r="D1024" s="25" t="s">
        <v>3932</v>
      </c>
      <c r="E1024" s="25" t="s">
        <v>3933</v>
      </c>
      <c r="F1024" s="25" t="s">
        <v>3934</v>
      </c>
      <c r="G1024" s="25" t="s">
        <v>3933</v>
      </c>
      <c r="H1024" s="25" t="s">
        <v>3935</v>
      </c>
    </row>
    <row r="1025" spans="1:8" ht="12.75">
      <c r="A1025" s="16">
        <v>39300</v>
      </c>
      <c r="B1025" s="89">
        <v>2</v>
      </c>
      <c r="C1025" s="25" t="s">
        <v>607</v>
      </c>
      <c r="D1025" s="25" t="s">
        <v>3936</v>
      </c>
      <c r="E1025" s="25" t="s">
        <v>3933</v>
      </c>
      <c r="F1025" s="25" t="s">
        <v>3937</v>
      </c>
      <c r="G1025" s="25" t="s">
        <v>3933</v>
      </c>
      <c r="H1025" s="25" t="s">
        <v>3935</v>
      </c>
    </row>
    <row r="1026" spans="1:8" ht="12.75">
      <c r="A1026" s="16">
        <v>39300</v>
      </c>
      <c r="B1026" s="89">
        <v>3</v>
      </c>
      <c r="C1026" s="25" t="s">
        <v>608</v>
      </c>
      <c r="D1026" s="25" t="s">
        <v>3938</v>
      </c>
      <c r="E1026" s="25" t="s">
        <v>3939</v>
      </c>
      <c r="F1026" s="25" t="s">
        <v>3940</v>
      </c>
      <c r="G1026" s="25" t="s">
        <v>3933</v>
      </c>
      <c r="H1026" s="25" t="s">
        <v>3935</v>
      </c>
    </row>
    <row r="1027" spans="1:8" ht="12.75">
      <c r="A1027" s="16">
        <v>39301</v>
      </c>
      <c r="B1027" s="89">
        <v>4</v>
      </c>
      <c r="C1027" s="25" t="s">
        <v>606</v>
      </c>
      <c r="D1027" s="25" t="s">
        <v>3941</v>
      </c>
      <c r="E1027" s="25" t="s">
        <v>3933</v>
      </c>
      <c r="F1027" s="25" t="s">
        <v>3942</v>
      </c>
      <c r="G1027" s="25" t="s">
        <v>3933</v>
      </c>
      <c r="H1027" s="25" t="s">
        <v>3935</v>
      </c>
    </row>
    <row r="1028" spans="1:8" ht="12.75">
      <c r="A1028" s="16">
        <v>39301</v>
      </c>
      <c r="B1028" s="89">
        <v>5</v>
      </c>
      <c r="C1028" s="25" t="s">
        <v>606</v>
      </c>
      <c r="D1028" s="25" t="s">
        <v>3943</v>
      </c>
      <c r="E1028" s="25" t="s">
        <v>3944</v>
      </c>
      <c r="F1028" s="25" t="s">
        <v>3945</v>
      </c>
      <c r="G1028" s="25" t="s">
        <v>3933</v>
      </c>
      <c r="H1028" s="25" t="s">
        <v>3935</v>
      </c>
    </row>
    <row r="1029" spans="1:8" ht="12.75">
      <c r="A1029" s="16">
        <v>39306</v>
      </c>
      <c r="B1029" s="89">
        <v>13</v>
      </c>
      <c r="C1029" s="25" t="s">
        <v>608</v>
      </c>
      <c r="D1029" s="25" t="s">
        <v>3962</v>
      </c>
      <c r="E1029" s="25" t="s">
        <v>2181</v>
      </c>
      <c r="F1029" s="25" t="s">
        <v>3963</v>
      </c>
      <c r="G1029" s="25" t="s">
        <v>3935</v>
      </c>
      <c r="H1029" s="25" t="s">
        <v>3935</v>
      </c>
    </row>
    <row r="1030" spans="1:8" ht="12.75">
      <c r="A1030" s="16">
        <v>39308</v>
      </c>
      <c r="B1030" s="89">
        <v>17</v>
      </c>
      <c r="C1030" s="25" t="s">
        <v>606</v>
      </c>
      <c r="D1030" s="25" t="s">
        <v>2157</v>
      </c>
      <c r="E1030" s="25" t="s">
        <v>2183</v>
      </c>
      <c r="F1030" s="25" t="s">
        <v>2158</v>
      </c>
      <c r="G1030" s="25" t="s">
        <v>3935</v>
      </c>
      <c r="H1030" s="25" t="s">
        <v>3935</v>
      </c>
    </row>
    <row r="1031" spans="1:8" ht="12.75">
      <c r="A1031" s="16">
        <v>39309</v>
      </c>
      <c r="B1031" s="89">
        <v>18</v>
      </c>
      <c r="C1031" s="25" t="s">
        <v>606</v>
      </c>
      <c r="D1031" s="25" t="s">
        <v>2159</v>
      </c>
      <c r="E1031" s="25" t="s">
        <v>3935</v>
      </c>
      <c r="F1031" s="25" t="s">
        <v>2160</v>
      </c>
      <c r="G1031" s="25" t="s">
        <v>3935</v>
      </c>
      <c r="H1031" s="25" t="s">
        <v>3935</v>
      </c>
    </row>
    <row r="1032" spans="1:8" ht="12.75">
      <c r="A1032" s="16">
        <v>39309</v>
      </c>
      <c r="B1032" s="89">
        <v>19</v>
      </c>
      <c r="C1032" s="25" t="s">
        <v>608</v>
      </c>
      <c r="D1032" s="25" t="s">
        <v>2184</v>
      </c>
      <c r="E1032" s="25" t="s">
        <v>2185</v>
      </c>
      <c r="F1032" s="25" t="s">
        <v>2161</v>
      </c>
      <c r="G1032" s="25" t="s">
        <v>3935</v>
      </c>
      <c r="H1032" s="25" t="s">
        <v>3935</v>
      </c>
    </row>
    <row r="1033" spans="1:8" ht="12.75">
      <c r="A1033" s="16">
        <v>39311</v>
      </c>
      <c r="B1033" s="89">
        <v>21</v>
      </c>
      <c r="C1033" s="25" t="s">
        <v>2164</v>
      </c>
      <c r="D1033" s="25" t="s">
        <v>2187</v>
      </c>
      <c r="E1033" s="25" t="s">
        <v>2165</v>
      </c>
      <c r="F1033" s="25" t="s">
        <v>2166</v>
      </c>
      <c r="G1033" s="25" t="s">
        <v>3935</v>
      </c>
      <c r="H1033" s="25" t="s">
        <v>3935</v>
      </c>
    </row>
    <row r="1034" spans="1:8" ht="12.75">
      <c r="A1034" s="16">
        <v>39311</v>
      </c>
      <c r="B1034" s="89">
        <v>22</v>
      </c>
      <c r="C1034" s="25" t="s">
        <v>3773</v>
      </c>
      <c r="D1034" s="25" t="s">
        <v>2167</v>
      </c>
      <c r="E1034" s="25" t="s">
        <v>3935</v>
      </c>
      <c r="F1034" s="25" t="s">
        <v>2168</v>
      </c>
      <c r="G1034" s="25" t="s">
        <v>3935</v>
      </c>
      <c r="H1034" s="25" t="s">
        <v>3935</v>
      </c>
    </row>
    <row r="1035" spans="1:8" ht="12.75">
      <c r="A1035" s="16">
        <v>39313</v>
      </c>
      <c r="B1035" s="89">
        <v>24</v>
      </c>
      <c r="C1035" s="25" t="s">
        <v>608</v>
      </c>
      <c r="D1035" s="25" t="s">
        <v>2172</v>
      </c>
      <c r="E1035" s="25" t="s">
        <v>2173</v>
      </c>
      <c r="F1035" s="25" t="s">
        <v>2174</v>
      </c>
      <c r="G1035" s="25" t="s">
        <v>3935</v>
      </c>
      <c r="H1035" s="25" t="s">
        <v>3935</v>
      </c>
    </row>
    <row r="1036" spans="1:8" ht="12.75">
      <c r="A1036" s="16">
        <v>39304</v>
      </c>
      <c r="B1036" s="89">
        <v>10</v>
      </c>
      <c r="C1036" s="25" t="s">
        <v>608</v>
      </c>
      <c r="D1036" s="25" t="s">
        <v>3954</v>
      </c>
      <c r="E1036" s="25" t="s">
        <v>3955</v>
      </c>
      <c r="F1036" s="25" t="s">
        <v>3956</v>
      </c>
      <c r="G1036" s="25" t="s">
        <v>3957</v>
      </c>
      <c r="H1036" s="25" t="s">
        <v>3935</v>
      </c>
    </row>
    <row r="1037" spans="1:8" ht="12.75">
      <c r="A1037" s="16">
        <v>39304</v>
      </c>
      <c r="B1037" s="89">
        <v>11</v>
      </c>
      <c r="C1037" s="25" t="s">
        <v>606</v>
      </c>
      <c r="D1037" s="25" t="s">
        <v>3958</v>
      </c>
      <c r="E1037" s="25" t="s">
        <v>2179</v>
      </c>
      <c r="F1037" s="25" t="s">
        <v>3959</v>
      </c>
      <c r="G1037" s="25" t="s">
        <v>3957</v>
      </c>
      <c r="H1037" s="25" t="s">
        <v>3935</v>
      </c>
    </row>
    <row r="1038" spans="1:8" ht="12.75">
      <c r="A1038" s="16">
        <v>39310</v>
      </c>
      <c r="B1038" s="89">
        <v>20</v>
      </c>
      <c r="C1038" s="25" t="s">
        <v>606</v>
      </c>
      <c r="D1038" s="25" t="s">
        <v>2162</v>
      </c>
      <c r="E1038" s="25" t="s">
        <v>2186</v>
      </c>
      <c r="F1038" s="25" t="s">
        <v>2163</v>
      </c>
      <c r="G1038" s="25" t="s">
        <v>3957</v>
      </c>
      <c r="H1038" s="25" t="s">
        <v>3935</v>
      </c>
    </row>
    <row r="1039" spans="1:8" ht="12.75">
      <c r="A1039" s="16">
        <v>39307</v>
      </c>
      <c r="B1039" s="89">
        <v>14</v>
      </c>
      <c r="C1039" s="25" t="s">
        <v>4364</v>
      </c>
      <c r="D1039" s="25" t="s">
        <v>3964</v>
      </c>
      <c r="E1039" s="25" t="s">
        <v>3965</v>
      </c>
      <c r="F1039" s="25" t="s">
        <v>2151</v>
      </c>
      <c r="G1039" s="25" t="s">
        <v>2152</v>
      </c>
      <c r="H1039" s="25" t="s">
        <v>3935</v>
      </c>
    </row>
    <row r="1040" spans="1:8" ht="14.25" customHeight="1">
      <c r="A1040" s="16">
        <v>39307</v>
      </c>
      <c r="B1040" s="89">
        <v>15</v>
      </c>
      <c r="C1040" s="25" t="s">
        <v>4364</v>
      </c>
      <c r="D1040" s="25" t="s">
        <v>2153</v>
      </c>
      <c r="E1040" s="25" t="s">
        <v>3058</v>
      </c>
      <c r="F1040" s="25" t="s">
        <v>2154</v>
      </c>
      <c r="G1040" s="25" t="s">
        <v>2152</v>
      </c>
      <c r="H1040" s="25" t="s">
        <v>3935</v>
      </c>
    </row>
    <row r="1041" spans="1:8" ht="12.75">
      <c r="A1041" s="16">
        <v>39308</v>
      </c>
      <c r="B1041" s="89">
        <v>16</v>
      </c>
      <c r="C1041" s="25" t="s">
        <v>606</v>
      </c>
      <c r="D1041" s="25" t="s">
        <v>2155</v>
      </c>
      <c r="E1041" s="25" t="s">
        <v>2182</v>
      </c>
      <c r="F1041" s="25" t="s">
        <v>2156</v>
      </c>
      <c r="G1041" s="25" t="s">
        <v>2152</v>
      </c>
      <c r="H1041" s="25" t="s">
        <v>3935</v>
      </c>
    </row>
    <row r="1042" spans="1:8" ht="12.75">
      <c r="A1042" s="16">
        <v>39312</v>
      </c>
      <c r="B1042" s="89">
        <v>23</v>
      </c>
      <c r="C1042" s="25" t="s">
        <v>608</v>
      </c>
      <c r="D1042" s="25" t="s">
        <v>2169</v>
      </c>
      <c r="E1042" s="25" t="s">
        <v>2170</v>
      </c>
      <c r="F1042" s="25" t="s">
        <v>2171</v>
      </c>
      <c r="G1042" s="25" t="s">
        <v>2152</v>
      </c>
      <c r="H1042" s="25" t="s">
        <v>3935</v>
      </c>
    </row>
    <row r="1043" spans="1:8" ht="12.75">
      <c r="A1043" s="65">
        <v>39302</v>
      </c>
      <c r="B1043" s="81">
        <v>13</v>
      </c>
      <c r="C1043" s="36" t="s">
        <v>606</v>
      </c>
      <c r="D1043" s="29" t="s">
        <v>3999</v>
      </c>
      <c r="E1043" s="36" t="s">
        <v>4000</v>
      </c>
      <c r="F1043" s="29" t="s">
        <v>4001</v>
      </c>
      <c r="G1043" s="36" t="s">
        <v>2191</v>
      </c>
      <c r="H1043" s="36" t="s">
        <v>4002</v>
      </c>
    </row>
    <row r="1044" spans="1:8" ht="12.75">
      <c r="A1044" s="65">
        <v>39311</v>
      </c>
      <c r="B1044" s="81">
        <v>57</v>
      </c>
      <c r="C1044" s="29" t="s">
        <v>607</v>
      </c>
      <c r="D1044" s="36" t="s">
        <v>380</v>
      </c>
      <c r="E1044" s="36" t="s">
        <v>341</v>
      </c>
      <c r="F1044" s="36" t="s">
        <v>381</v>
      </c>
      <c r="G1044" s="36" t="s">
        <v>4038</v>
      </c>
      <c r="H1044" s="36" t="s">
        <v>4002</v>
      </c>
    </row>
    <row r="1045" spans="1:8" ht="12.75">
      <c r="A1045" s="65">
        <v>39300</v>
      </c>
      <c r="B1045" s="81">
        <v>1</v>
      </c>
      <c r="C1045" s="29" t="s">
        <v>607</v>
      </c>
      <c r="D1045" s="29" t="s">
        <v>2188</v>
      </c>
      <c r="E1045" s="29" t="s">
        <v>2189</v>
      </c>
      <c r="F1045" s="29" t="s">
        <v>2190</v>
      </c>
      <c r="G1045" s="36" t="s">
        <v>2191</v>
      </c>
      <c r="H1045" s="36" t="s">
        <v>2192</v>
      </c>
    </row>
    <row r="1046" spans="1:8" ht="12.75">
      <c r="A1046" s="65">
        <v>39300</v>
      </c>
      <c r="B1046" s="81">
        <v>2</v>
      </c>
      <c r="C1046" s="29" t="s">
        <v>606</v>
      </c>
      <c r="D1046" s="29" t="s">
        <v>2193</v>
      </c>
      <c r="E1046" s="29" t="s">
        <v>2194</v>
      </c>
      <c r="F1046" s="29" t="s">
        <v>2195</v>
      </c>
      <c r="G1046" s="36" t="s">
        <v>2191</v>
      </c>
      <c r="H1046" s="36" t="s">
        <v>2192</v>
      </c>
    </row>
    <row r="1047" spans="1:8" ht="12.75">
      <c r="A1047" s="65">
        <v>39300</v>
      </c>
      <c r="B1047" s="81">
        <v>4</v>
      </c>
      <c r="C1047" s="36" t="s">
        <v>605</v>
      </c>
      <c r="D1047" s="29" t="s">
        <v>2196</v>
      </c>
      <c r="E1047" s="29" t="s">
        <v>2197</v>
      </c>
      <c r="F1047" s="29" t="s">
        <v>2198</v>
      </c>
      <c r="G1047" s="36" t="s">
        <v>2191</v>
      </c>
      <c r="H1047" s="36" t="s">
        <v>2192</v>
      </c>
    </row>
    <row r="1048" spans="1:8" ht="12.75">
      <c r="A1048" s="65">
        <v>39300</v>
      </c>
      <c r="B1048" s="81">
        <v>6</v>
      </c>
      <c r="C1048" s="29" t="s">
        <v>3167</v>
      </c>
      <c r="D1048" s="29" t="s">
        <v>2199</v>
      </c>
      <c r="E1048" s="29" t="s">
        <v>2200</v>
      </c>
      <c r="F1048" s="29" t="s">
        <v>2201</v>
      </c>
      <c r="G1048" s="36" t="s">
        <v>2191</v>
      </c>
      <c r="H1048" s="36" t="s">
        <v>2192</v>
      </c>
    </row>
    <row r="1049" spans="1:8" ht="12.75">
      <c r="A1049" s="65">
        <v>39300</v>
      </c>
      <c r="B1049" s="81">
        <v>9</v>
      </c>
      <c r="C1049" s="36" t="s">
        <v>4414</v>
      </c>
      <c r="D1049" s="36" t="s">
        <v>2202</v>
      </c>
      <c r="E1049" s="29" t="s">
        <v>2203</v>
      </c>
      <c r="F1049" s="36" t="s">
        <v>2204</v>
      </c>
      <c r="G1049" s="36" t="s">
        <v>2191</v>
      </c>
      <c r="H1049" s="36" t="s">
        <v>2192</v>
      </c>
    </row>
    <row r="1050" spans="1:8" ht="12.75">
      <c r="A1050" s="65">
        <v>39300</v>
      </c>
      <c r="B1050" s="81">
        <v>69</v>
      </c>
      <c r="C1050" s="29" t="s">
        <v>606</v>
      </c>
      <c r="D1050" s="29" t="s">
        <v>2205</v>
      </c>
      <c r="E1050" s="29" t="s">
        <v>2206</v>
      </c>
      <c r="F1050" s="29" t="s">
        <v>2207</v>
      </c>
      <c r="G1050" s="36" t="s">
        <v>2191</v>
      </c>
      <c r="H1050" s="36" t="s">
        <v>2192</v>
      </c>
    </row>
    <row r="1051" spans="1:8" ht="12.75">
      <c r="A1051" s="65">
        <v>39301</v>
      </c>
      <c r="B1051" s="81">
        <v>3</v>
      </c>
      <c r="C1051" s="29" t="s">
        <v>3093</v>
      </c>
      <c r="D1051" s="29" t="s">
        <v>3979</v>
      </c>
      <c r="E1051" s="29" t="s">
        <v>2200</v>
      </c>
      <c r="F1051" s="29" t="s">
        <v>3980</v>
      </c>
      <c r="G1051" s="36" t="s">
        <v>2191</v>
      </c>
      <c r="H1051" s="36" t="s">
        <v>2192</v>
      </c>
    </row>
    <row r="1052" spans="1:8" ht="12.75">
      <c r="A1052" s="65">
        <v>39301</v>
      </c>
      <c r="B1052" s="81">
        <v>5</v>
      </c>
      <c r="C1052" s="36" t="s">
        <v>699</v>
      </c>
      <c r="D1052" s="29" t="s">
        <v>3981</v>
      </c>
      <c r="E1052" s="36" t="s">
        <v>3982</v>
      </c>
      <c r="F1052" s="29" t="s">
        <v>3983</v>
      </c>
      <c r="G1052" s="36" t="s">
        <v>2191</v>
      </c>
      <c r="H1052" s="36" t="s">
        <v>2192</v>
      </c>
    </row>
    <row r="1053" spans="1:8" ht="12.75">
      <c r="A1053" s="65">
        <v>39301</v>
      </c>
      <c r="B1053" s="81">
        <v>7</v>
      </c>
      <c r="C1053" s="36" t="s">
        <v>605</v>
      </c>
      <c r="D1053" s="29" t="s">
        <v>3984</v>
      </c>
      <c r="E1053" s="36" t="s">
        <v>3985</v>
      </c>
      <c r="F1053" s="29" t="s">
        <v>3986</v>
      </c>
      <c r="G1053" s="36" t="s">
        <v>2191</v>
      </c>
      <c r="H1053" s="36" t="s">
        <v>2192</v>
      </c>
    </row>
    <row r="1054" spans="1:8" ht="12.75">
      <c r="A1054" s="65">
        <v>39301</v>
      </c>
      <c r="B1054" s="81">
        <v>8</v>
      </c>
      <c r="C1054" s="36" t="s">
        <v>607</v>
      </c>
      <c r="D1054" s="36" t="s">
        <v>3987</v>
      </c>
      <c r="E1054" s="29" t="s">
        <v>3988</v>
      </c>
      <c r="F1054" s="29" t="s">
        <v>3989</v>
      </c>
      <c r="G1054" s="36" t="s">
        <v>2191</v>
      </c>
      <c r="H1054" s="36" t="s">
        <v>2192</v>
      </c>
    </row>
    <row r="1055" spans="1:8" ht="12.75">
      <c r="A1055" s="65">
        <v>39301</v>
      </c>
      <c r="B1055" s="81">
        <v>10</v>
      </c>
      <c r="C1055" s="36" t="s">
        <v>3990</v>
      </c>
      <c r="D1055" s="36" t="s">
        <v>3991</v>
      </c>
      <c r="E1055" s="36" t="s">
        <v>3992</v>
      </c>
      <c r="F1055" s="36" t="s">
        <v>3993</v>
      </c>
      <c r="G1055" s="36" t="s">
        <v>2191</v>
      </c>
      <c r="H1055" s="36" t="s">
        <v>2192</v>
      </c>
    </row>
    <row r="1056" spans="1:8" ht="12.75">
      <c r="A1056" s="65">
        <v>39301</v>
      </c>
      <c r="B1056" s="81">
        <v>11</v>
      </c>
      <c r="C1056" s="36" t="s">
        <v>606</v>
      </c>
      <c r="D1056" s="36" t="s">
        <v>1626</v>
      </c>
      <c r="E1056" s="36" t="s">
        <v>3994</v>
      </c>
      <c r="F1056" s="36" t="s">
        <v>3995</v>
      </c>
      <c r="G1056" s="36" t="s">
        <v>2191</v>
      </c>
      <c r="H1056" s="36" t="s">
        <v>2192</v>
      </c>
    </row>
    <row r="1057" spans="1:8" ht="12.75">
      <c r="A1057" s="65">
        <v>39302</v>
      </c>
      <c r="B1057" s="81">
        <v>12</v>
      </c>
      <c r="C1057" s="36" t="s">
        <v>3093</v>
      </c>
      <c r="D1057" s="36" t="s">
        <v>3996</v>
      </c>
      <c r="E1057" s="36" t="s">
        <v>3997</v>
      </c>
      <c r="F1057" s="36" t="s">
        <v>3998</v>
      </c>
      <c r="G1057" s="36" t="s">
        <v>2191</v>
      </c>
      <c r="H1057" s="36" t="s">
        <v>2192</v>
      </c>
    </row>
    <row r="1058" spans="1:8" ht="12.75">
      <c r="A1058" s="65">
        <v>39302</v>
      </c>
      <c r="B1058" s="81">
        <v>14</v>
      </c>
      <c r="C1058" s="36" t="s">
        <v>609</v>
      </c>
      <c r="D1058" s="29" t="s">
        <v>4003</v>
      </c>
      <c r="E1058" s="29" t="s">
        <v>4004</v>
      </c>
      <c r="F1058" s="29" t="s">
        <v>4005</v>
      </c>
      <c r="G1058" s="36" t="s">
        <v>2191</v>
      </c>
      <c r="H1058" s="36" t="s">
        <v>2192</v>
      </c>
    </row>
    <row r="1059" spans="1:8" ht="12.75">
      <c r="A1059" s="65">
        <v>39302</v>
      </c>
      <c r="B1059" s="81">
        <v>15</v>
      </c>
      <c r="C1059" s="36" t="s">
        <v>3127</v>
      </c>
      <c r="D1059" s="29" t="s">
        <v>4006</v>
      </c>
      <c r="E1059" s="36" t="s">
        <v>4004</v>
      </c>
      <c r="F1059" s="29" t="s">
        <v>4007</v>
      </c>
      <c r="G1059" s="36" t="s">
        <v>2191</v>
      </c>
      <c r="H1059" s="36" t="s">
        <v>2192</v>
      </c>
    </row>
    <row r="1060" spans="1:8" ht="12.75">
      <c r="A1060" s="65">
        <v>39302</v>
      </c>
      <c r="B1060" s="81">
        <v>18</v>
      </c>
      <c r="C1060" s="36" t="s">
        <v>606</v>
      </c>
      <c r="D1060" s="29" t="s">
        <v>4008</v>
      </c>
      <c r="E1060" s="29" t="s">
        <v>4009</v>
      </c>
      <c r="F1060" s="29" t="s">
        <v>4010</v>
      </c>
      <c r="G1060" s="36" t="s">
        <v>2191</v>
      </c>
      <c r="H1060" s="36" t="s">
        <v>2192</v>
      </c>
    </row>
    <row r="1061" spans="1:8" ht="12.75">
      <c r="A1061" s="65">
        <v>39303</v>
      </c>
      <c r="B1061" s="81">
        <v>16</v>
      </c>
      <c r="C1061" s="36" t="s">
        <v>3093</v>
      </c>
      <c r="D1061" s="29" t="s">
        <v>4015</v>
      </c>
      <c r="E1061" s="36" t="s">
        <v>4012</v>
      </c>
      <c r="F1061" s="29" t="s">
        <v>4016</v>
      </c>
      <c r="G1061" s="36" t="s">
        <v>2191</v>
      </c>
      <c r="H1061" s="36" t="s">
        <v>2192</v>
      </c>
    </row>
    <row r="1062" spans="1:8" ht="12.75">
      <c r="A1062" s="65">
        <v>39303</v>
      </c>
      <c r="B1062" s="81">
        <v>17</v>
      </c>
      <c r="C1062" s="36" t="s">
        <v>605</v>
      </c>
      <c r="D1062" s="29" t="s">
        <v>4017</v>
      </c>
      <c r="E1062" s="29" t="s">
        <v>4018</v>
      </c>
      <c r="F1062" s="29" t="s">
        <v>4019</v>
      </c>
      <c r="G1062" s="36" t="s">
        <v>2191</v>
      </c>
      <c r="H1062" s="36" t="s">
        <v>2192</v>
      </c>
    </row>
    <row r="1063" spans="1:8" ht="12.75">
      <c r="A1063" s="65">
        <v>39303</v>
      </c>
      <c r="B1063" s="83">
        <v>37</v>
      </c>
      <c r="C1063" s="36" t="s">
        <v>606</v>
      </c>
      <c r="D1063" s="36" t="s">
        <v>4020</v>
      </c>
      <c r="E1063" s="36" t="s">
        <v>4021</v>
      </c>
      <c r="F1063" s="29" t="s">
        <v>4022</v>
      </c>
      <c r="G1063" s="36" t="s">
        <v>2191</v>
      </c>
      <c r="H1063" s="36" t="s">
        <v>2192</v>
      </c>
    </row>
    <row r="1064" spans="1:8" ht="12.75">
      <c r="A1064" s="65">
        <v>39303</v>
      </c>
      <c r="B1064" s="83">
        <v>38</v>
      </c>
      <c r="C1064" s="36" t="s">
        <v>3093</v>
      </c>
      <c r="D1064" s="36" t="s">
        <v>4023</v>
      </c>
      <c r="E1064" s="36" t="s">
        <v>4024</v>
      </c>
      <c r="F1064" s="36" t="s">
        <v>4025</v>
      </c>
      <c r="G1064" s="36" t="s">
        <v>2191</v>
      </c>
      <c r="H1064" s="36" t="s">
        <v>2192</v>
      </c>
    </row>
    <row r="1065" spans="1:8" ht="12.75">
      <c r="A1065" s="65">
        <v>39303</v>
      </c>
      <c r="B1065" s="83">
        <v>39</v>
      </c>
      <c r="C1065" s="36" t="s">
        <v>606</v>
      </c>
      <c r="D1065" s="36" t="s">
        <v>4026</v>
      </c>
      <c r="E1065" s="36" t="s">
        <v>4027</v>
      </c>
      <c r="F1065" s="36" t="s">
        <v>4028</v>
      </c>
      <c r="G1065" s="36" t="s">
        <v>2191</v>
      </c>
      <c r="H1065" s="36" t="s">
        <v>2192</v>
      </c>
    </row>
    <row r="1066" spans="1:8" ht="12.75">
      <c r="A1066" s="65">
        <v>39303</v>
      </c>
      <c r="B1066" s="83">
        <v>40</v>
      </c>
      <c r="C1066" s="36" t="s">
        <v>606</v>
      </c>
      <c r="D1066" s="36" t="s">
        <v>4029</v>
      </c>
      <c r="E1066" s="36" t="s">
        <v>4030</v>
      </c>
      <c r="F1066" s="36" t="s">
        <v>4031</v>
      </c>
      <c r="G1066" s="36" t="s">
        <v>2191</v>
      </c>
      <c r="H1066" s="36" t="s">
        <v>2192</v>
      </c>
    </row>
    <row r="1067" spans="1:8" ht="12.75">
      <c r="A1067" s="65">
        <v>39304</v>
      </c>
      <c r="B1067" s="81">
        <v>19</v>
      </c>
      <c r="C1067" s="36" t="s">
        <v>3093</v>
      </c>
      <c r="D1067" s="29" t="s">
        <v>4032</v>
      </c>
      <c r="E1067" s="29" t="s">
        <v>4033</v>
      </c>
      <c r="F1067" s="29" t="s">
        <v>4034</v>
      </c>
      <c r="G1067" s="36" t="s">
        <v>2191</v>
      </c>
      <c r="H1067" s="36" t="s">
        <v>2192</v>
      </c>
    </row>
    <row r="1068" spans="1:8" ht="12.75">
      <c r="A1068" s="65">
        <v>39305</v>
      </c>
      <c r="B1068" s="83">
        <v>42</v>
      </c>
      <c r="C1068" s="36" t="s">
        <v>606</v>
      </c>
      <c r="D1068" s="36" t="s">
        <v>4063</v>
      </c>
      <c r="E1068" s="36" t="s">
        <v>4043</v>
      </c>
      <c r="F1068" s="36" t="s">
        <v>4064</v>
      </c>
      <c r="G1068" s="36" t="s">
        <v>2191</v>
      </c>
      <c r="H1068" s="36" t="s">
        <v>2192</v>
      </c>
    </row>
    <row r="1069" spans="1:8" ht="12.75">
      <c r="A1069" s="65">
        <v>39302</v>
      </c>
      <c r="B1069" s="81">
        <v>72</v>
      </c>
      <c r="C1069" s="29" t="s">
        <v>606</v>
      </c>
      <c r="D1069" s="29" t="s">
        <v>4011</v>
      </c>
      <c r="E1069" s="29" t="s">
        <v>4012</v>
      </c>
      <c r="F1069" s="29" t="s">
        <v>4013</v>
      </c>
      <c r="G1069" s="29" t="s">
        <v>4014</v>
      </c>
      <c r="H1069" s="36" t="s">
        <v>2192</v>
      </c>
    </row>
    <row r="1070" spans="1:8" ht="12.75">
      <c r="A1070" s="65">
        <v>39304</v>
      </c>
      <c r="B1070" s="81">
        <v>22</v>
      </c>
      <c r="C1070" s="36" t="s">
        <v>4044</v>
      </c>
      <c r="D1070" s="29" t="s">
        <v>4045</v>
      </c>
      <c r="E1070" s="29" t="s">
        <v>4046</v>
      </c>
      <c r="F1070" s="29" t="s">
        <v>4047</v>
      </c>
      <c r="G1070" s="36" t="s">
        <v>4014</v>
      </c>
      <c r="H1070" s="36" t="s">
        <v>2192</v>
      </c>
    </row>
    <row r="1071" spans="1:8" ht="12.75">
      <c r="A1071" s="65">
        <v>39304</v>
      </c>
      <c r="B1071" s="81">
        <v>70</v>
      </c>
      <c r="C1071" s="29" t="s">
        <v>606</v>
      </c>
      <c r="D1071" s="29" t="s">
        <v>4051</v>
      </c>
      <c r="E1071" s="29" t="s">
        <v>4052</v>
      </c>
      <c r="F1071" s="29" t="s">
        <v>4053</v>
      </c>
      <c r="G1071" s="29" t="s">
        <v>4014</v>
      </c>
      <c r="H1071" s="36" t="s">
        <v>2192</v>
      </c>
    </row>
    <row r="1072" spans="1:8" ht="12.75">
      <c r="A1072" s="66">
        <v>39308</v>
      </c>
      <c r="B1072" s="81">
        <v>53</v>
      </c>
      <c r="C1072" s="36" t="s">
        <v>606</v>
      </c>
      <c r="D1072" s="36" t="s">
        <v>302</v>
      </c>
      <c r="E1072" s="29" t="s">
        <v>303</v>
      </c>
      <c r="F1072" s="29" t="s">
        <v>304</v>
      </c>
      <c r="G1072" s="36" t="s">
        <v>4014</v>
      </c>
      <c r="H1072" s="36" t="s">
        <v>2192</v>
      </c>
    </row>
    <row r="1073" spans="1:8" ht="12.75">
      <c r="A1073" s="65">
        <v>39309</v>
      </c>
      <c r="B1073" s="81">
        <v>44</v>
      </c>
      <c r="C1073" s="29" t="s">
        <v>606</v>
      </c>
      <c r="D1073" s="29" t="s">
        <v>311</v>
      </c>
      <c r="E1073" s="29" t="s">
        <v>312</v>
      </c>
      <c r="F1073" s="29" t="s">
        <v>313</v>
      </c>
      <c r="G1073" s="36" t="s">
        <v>4014</v>
      </c>
      <c r="H1073" s="36" t="s">
        <v>2192</v>
      </c>
    </row>
    <row r="1074" spans="1:8" ht="12.75">
      <c r="A1074" s="65">
        <v>39309</v>
      </c>
      <c r="B1074" s="81">
        <v>48</v>
      </c>
      <c r="C1074" s="29" t="s">
        <v>606</v>
      </c>
      <c r="D1074" s="29" t="s">
        <v>317</v>
      </c>
      <c r="E1074" s="29" t="s">
        <v>318</v>
      </c>
      <c r="F1074" s="29" t="s">
        <v>319</v>
      </c>
      <c r="G1074" s="36" t="s">
        <v>4014</v>
      </c>
      <c r="H1074" s="36" t="s">
        <v>2192</v>
      </c>
    </row>
    <row r="1075" spans="1:8" ht="12.75">
      <c r="A1075" s="65">
        <v>39304</v>
      </c>
      <c r="B1075" s="81">
        <v>21</v>
      </c>
      <c r="C1075" s="36" t="s">
        <v>4039</v>
      </c>
      <c r="D1075" s="29" t="s">
        <v>4040</v>
      </c>
      <c r="E1075" s="29" t="s">
        <v>4041</v>
      </c>
      <c r="F1075" s="29" t="s">
        <v>4042</v>
      </c>
      <c r="G1075" s="36" t="s">
        <v>4043</v>
      </c>
      <c r="H1075" s="36" t="s">
        <v>2192</v>
      </c>
    </row>
    <row r="1076" spans="1:8" ht="12.75">
      <c r="A1076" s="65">
        <v>39305</v>
      </c>
      <c r="B1076" s="83">
        <v>41</v>
      </c>
      <c r="C1076" s="36" t="s">
        <v>3093</v>
      </c>
      <c r="D1076" s="36" t="s">
        <v>4060</v>
      </c>
      <c r="E1076" s="36" t="s">
        <v>4061</v>
      </c>
      <c r="F1076" s="36" t="s">
        <v>4062</v>
      </c>
      <c r="G1076" s="36" t="s">
        <v>4043</v>
      </c>
      <c r="H1076" s="36" t="s">
        <v>2192</v>
      </c>
    </row>
    <row r="1077" spans="1:8" ht="12.75">
      <c r="A1077" s="65">
        <v>39305</v>
      </c>
      <c r="B1077" s="81">
        <v>43</v>
      </c>
      <c r="C1077" s="29" t="s">
        <v>606</v>
      </c>
      <c r="D1077" s="29" t="s">
        <v>4065</v>
      </c>
      <c r="E1077" s="29" t="s">
        <v>4066</v>
      </c>
      <c r="F1077" s="29" t="s">
        <v>273</v>
      </c>
      <c r="G1077" s="36" t="s">
        <v>4043</v>
      </c>
      <c r="H1077" s="36" t="s">
        <v>2192</v>
      </c>
    </row>
    <row r="1078" spans="1:8" ht="12.75">
      <c r="A1078" s="65">
        <v>39307</v>
      </c>
      <c r="B1078" s="81">
        <v>25</v>
      </c>
      <c r="C1078" s="36" t="s">
        <v>2030</v>
      </c>
      <c r="D1078" s="29" t="s">
        <v>277</v>
      </c>
      <c r="E1078" s="29" t="s">
        <v>278</v>
      </c>
      <c r="F1078" s="29" t="s">
        <v>279</v>
      </c>
      <c r="G1078" s="36" t="s">
        <v>4043</v>
      </c>
      <c r="H1078" s="36" t="s">
        <v>2192</v>
      </c>
    </row>
    <row r="1079" spans="1:8" ht="12.75">
      <c r="A1079" s="65">
        <v>39307</v>
      </c>
      <c r="B1079" s="81">
        <v>26</v>
      </c>
      <c r="C1079" s="36" t="s">
        <v>3093</v>
      </c>
      <c r="D1079" s="29" t="s">
        <v>280</v>
      </c>
      <c r="E1079" s="29" t="s">
        <v>281</v>
      </c>
      <c r="F1079" s="29" t="s">
        <v>282</v>
      </c>
      <c r="G1079" s="36" t="s">
        <v>4043</v>
      </c>
      <c r="H1079" s="36" t="s">
        <v>2192</v>
      </c>
    </row>
    <row r="1080" spans="1:8" ht="12.75">
      <c r="A1080" s="65">
        <v>39307</v>
      </c>
      <c r="B1080" s="81">
        <v>27</v>
      </c>
      <c r="C1080" s="36" t="s">
        <v>4329</v>
      </c>
      <c r="D1080" s="29" t="s">
        <v>283</v>
      </c>
      <c r="E1080" s="29" t="s">
        <v>278</v>
      </c>
      <c r="F1080" s="29" t="s">
        <v>284</v>
      </c>
      <c r="G1080" s="36" t="s">
        <v>4043</v>
      </c>
      <c r="H1080" s="36" t="s">
        <v>2192</v>
      </c>
    </row>
    <row r="1081" spans="1:8" ht="12.75">
      <c r="A1081" s="65">
        <v>39307</v>
      </c>
      <c r="B1081" s="81">
        <v>28</v>
      </c>
      <c r="C1081" s="29" t="s">
        <v>606</v>
      </c>
      <c r="D1081" s="29" t="s">
        <v>285</v>
      </c>
      <c r="E1081" s="29" t="s">
        <v>281</v>
      </c>
      <c r="F1081" s="29" t="s">
        <v>286</v>
      </c>
      <c r="G1081" s="36" t="s">
        <v>4043</v>
      </c>
      <c r="H1081" s="36" t="s">
        <v>2192</v>
      </c>
    </row>
    <row r="1082" spans="1:8" ht="12.75">
      <c r="A1082" s="65">
        <v>39307</v>
      </c>
      <c r="B1082" s="81">
        <v>29</v>
      </c>
      <c r="C1082" s="29" t="s">
        <v>605</v>
      </c>
      <c r="D1082" s="29" t="s">
        <v>287</v>
      </c>
      <c r="E1082" s="29" t="s">
        <v>278</v>
      </c>
      <c r="F1082" s="29" t="s">
        <v>288</v>
      </c>
      <c r="G1082" s="36" t="s">
        <v>4043</v>
      </c>
      <c r="H1082" s="36" t="s">
        <v>2192</v>
      </c>
    </row>
    <row r="1083" spans="1:8" ht="12.75">
      <c r="A1083" s="65">
        <v>39307</v>
      </c>
      <c r="B1083" s="81">
        <v>30</v>
      </c>
      <c r="C1083" s="29" t="s">
        <v>606</v>
      </c>
      <c r="D1083" s="29" t="s">
        <v>289</v>
      </c>
      <c r="E1083" s="36" t="s">
        <v>290</v>
      </c>
      <c r="F1083" s="29" t="s">
        <v>291</v>
      </c>
      <c r="G1083" s="36" t="s">
        <v>4043</v>
      </c>
      <c r="H1083" s="36" t="s">
        <v>2192</v>
      </c>
    </row>
    <row r="1084" spans="1:8" ht="12.75">
      <c r="A1084" s="66">
        <v>39308</v>
      </c>
      <c r="B1084" s="81">
        <v>45</v>
      </c>
      <c r="C1084" s="29" t="s">
        <v>606</v>
      </c>
      <c r="D1084" s="29" t="s">
        <v>4074</v>
      </c>
      <c r="E1084" s="29" t="s">
        <v>292</v>
      </c>
      <c r="F1084" s="29" t="s">
        <v>293</v>
      </c>
      <c r="G1084" s="36" t="s">
        <v>4043</v>
      </c>
      <c r="H1084" s="36" t="s">
        <v>2192</v>
      </c>
    </row>
    <row r="1085" spans="1:8" ht="12.75">
      <c r="A1085" s="65">
        <v>39304</v>
      </c>
      <c r="B1085" s="81">
        <v>20</v>
      </c>
      <c r="C1085" s="36" t="s">
        <v>605</v>
      </c>
      <c r="D1085" s="29" t="s">
        <v>4035</v>
      </c>
      <c r="E1085" s="29" t="s">
        <v>4036</v>
      </c>
      <c r="F1085" s="29" t="s">
        <v>4037</v>
      </c>
      <c r="G1085" s="36" t="s">
        <v>4038</v>
      </c>
      <c r="H1085" s="36" t="s">
        <v>2192</v>
      </c>
    </row>
    <row r="1086" spans="1:8" ht="12.75">
      <c r="A1086" s="65">
        <v>39304</v>
      </c>
      <c r="B1086" s="81">
        <v>47</v>
      </c>
      <c r="C1086" s="29" t="s">
        <v>606</v>
      </c>
      <c r="D1086" s="29" t="s">
        <v>4048</v>
      </c>
      <c r="E1086" s="29" t="s">
        <v>4049</v>
      </c>
      <c r="F1086" s="29" t="s">
        <v>4050</v>
      </c>
      <c r="G1086" s="36" t="s">
        <v>4038</v>
      </c>
      <c r="H1086" s="36" t="s">
        <v>2192</v>
      </c>
    </row>
    <row r="1087" spans="1:8" ht="12.75">
      <c r="A1087" s="65">
        <v>39305</v>
      </c>
      <c r="B1087" s="81">
        <v>23</v>
      </c>
      <c r="C1087" s="36" t="s">
        <v>605</v>
      </c>
      <c r="D1087" s="29" t="s">
        <v>4054</v>
      </c>
      <c r="E1087" s="29" t="s">
        <v>4055</v>
      </c>
      <c r="F1087" s="29" t="s">
        <v>4056</v>
      </c>
      <c r="G1087" s="36" t="s">
        <v>4038</v>
      </c>
      <c r="H1087" s="36" t="s">
        <v>2192</v>
      </c>
    </row>
    <row r="1088" spans="1:8" ht="12.75">
      <c r="A1088" s="65">
        <v>39305</v>
      </c>
      <c r="B1088" s="81">
        <v>24</v>
      </c>
      <c r="C1088" s="36" t="s">
        <v>606</v>
      </c>
      <c r="D1088" s="29" t="s">
        <v>4057</v>
      </c>
      <c r="E1088" s="29" t="s">
        <v>4058</v>
      </c>
      <c r="F1088" s="29" t="s">
        <v>4059</v>
      </c>
      <c r="G1088" s="36" t="s">
        <v>4038</v>
      </c>
      <c r="H1088" s="36" t="s">
        <v>2192</v>
      </c>
    </row>
    <row r="1089" spans="1:8" ht="12.75">
      <c r="A1089" s="65">
        <v>39305</v>
      </c>
      <c r="B1089" s="81">
        <v>71</v>
      </c>
      <c r="C1089" s="29" t="s">
        <v>606</v>
      </c>
      <c r="D1089" s="29" t="s">
        <v>274</v>
      </c>
      <c r="E1089" s="29" t="s">
        <v>275</v>
      </c>
      <c r="F1089" s="29" t="s">
        <v>276</v>
      </c>
      <c r="G1089" s="29" t="s">
        <v>4038</v>
      </c>
      <c r="H1089" s="36" t="s">
        <v>2192</v>
      </c>
    </row>
    <row r="1090" spans="1:8" ht="12.75">
      <c r="A1090" s="66">
        <v>39308</v>
      </c>
      <c r="B1090" s="81">
        <v>33</v>
      </c>
      <c r="C1090" s="29" t="s">
        <v>606</v>
      </c>
      <c r="D1090" s="29" t="s">
        <v>294</v>
      </c>
      <c r="E1090" s="29" t="s">
        <v>295</v>
      </c>
      <c r="F1090" s="29" t="s">
        <v>296</v>
      </c>
      <c r="G1090" s="29" t="s">
        <v>4038</v>
      </c>
      <c r="H1090" s="36" t="s">
        <v>2192</v>
      </c>
    </row>
    <row r="1091" spans="1:8" ht="12.75">
      <c r="A1091" s="66">
        <v>39308</v>
      </c>
      <c r="B1091" s="81">
        <v>52</v>
      </c>
      <c r="C1091" s="36" t="s">
        <v>606</v>
      </c>
      <c r="D1091" s="36" t="s">
        <v>297</v>
      </c>
      <c r="E1091" s="29" t="s">
        <v>298</v>
      </c>
      <c r="F1091" s="29" t="s">
        <v>299</v>
      </c>
      <c r="G1091" s="36" t="s">
        <v>4038</v>
      </c>
      <c r="H1091" s="36" t="s">
        <v>2192</v>
      </c>
    </row>
    <row r="1092" spans="1:8" ht="12.75">
      <c r="A1092" s="66">
        <v>39308</v>
      </c>
      <c r="B1092" s="81">
        <v>50</v>
      </c>
      <c r="C1092" s="29" t="s">
        <v>605</v>
      </c>
      <c r="D1092" s="36" t="s">
        <v>300</v>
      </c>
      <c r="E1092" s="29" t="s">
        <v>2325</v>
      </c>
      <c r="F1092" s="29" t="s">
        <v>301</v>
      </c>
      <c r="G1092" s="36" t="s">
        <v>4038</v>
      </c>
      <c r="H1092" s="36" t="s">
        <v>2192</v>
      </c>
    </row>
    <row r="1093" spans="1:8" ht="12.75">
      <c r="A1093" s="66">
        <v>39308</v>
      </c>
      <c r="B1093" s="81">
        <v>54</v>
      </c>
      <c r="C1093" s="36" t="s">
        <v>3809</v>
      </c>
      <c r="D1093" s="36" t="s">
        <v>305</v>
      </c>
      <c r="E1093" s="29" t="s">
        <v>306</v>
      </c>
      <c r="F1093" s="29" t="s">
        <v>307</v>
      </c>
      <c r="G1093" s="36" t="s">
        <v>4038</v>
      </c>
      <c r="H1093" s="36" t="s">
        <v>2192</v>
      </c>
    </row>
    <row r="1094" spans="1:8" ht="12.75">
      <c r="A1094" s="65">
        <v>39309</v>
      </c>
      <c r="B1094" s="81">
        <v>32</v>
      </c>
      <c r="C1094" s="29" t="s">
        <v>606</v>
      </c>
      <c r="D1094" s="29" t="s">
        <v>308</v>
      </c>
      <c r="E1094" s="29" t="s">
        <v>309</v>
      </c>
      <c r="F1094" s="29" t="s">
        <v>310</v>
      </c>
      <c r="G1094" s="29" t="s">
        <v>4038</v>
      </c>
      <c r="H1094" s="36" t="s">
        <v>2192</v>
      </c>
    </row>
    <row r="1095" spans="1:8" ht="12.75">
      <c r="A1095" s="65">
        <v>39309</v>
      </c>
      <c r="B1095" s="81">
        <v>46</v>
      </c>
      <c r="C1095" s="29" t="s">
        <v>606</v>
      </c>
      <c r="D1095" s="29" t="s">
        <v>314</v>
      </c>
      <c r="E1095" s="29" t="s">
        <v>315</v>
      </c>
      <c r="F1095" s="29" t="s">
        <v>316</v>
      </c>
      <c r="G1095" s="36" t="s">
        <v>4038</v>
      </c>
      <c r="H1095" s="36" t="s">
        <v>2192</v>
      </c>
    </row>
    <row r="1096" spans="1:8" ht="12.75">
      <c r="A1096" s="65">
        <v>39309</v>
      </c>
      <c r="B1096" s="81">
        <v>58</v>
      </c>
      <c r="C1096" s="29" t="s">
        <v>606</v>
      </c>
      <c r="D1096" s="36" t="s">
        <v>320</v>
      </c>
      <c r="E1096" s="36" t="s">
        <v>321</v>
      </c>
      <c r="F1096" s="36" t="s">
        <v>322</v>
      </c>
      <c r="G1096" s="36" t="s">
        <v>4038</v>
      </c>
      <c r="H1096" s="36" t="s">
        <v>2192</v>
      </c>
    </row>
    <row r="1097" spans="1:8" ht="12.75">
      <c r="A1097" s="65">
        <v>39309</v>
      </c>
      <c r="B1097" s="81">
        <v>59</v>
      </c>
      <c r="C1097" s="29" t="s">
        <v>3120</v>
      </c>
      <c r="D1097" s="36" t="s">
        <v>323</v>
      </c>
      <c r="E1097" s="36" t="s">
        <v>318</v>
      </c>
      <c r="F1097" s="36" t="s">
        <v>324</v>
      </c>
      <c r="G1097" s="36" t="s">
        <v>4038</v>
      </c>
      <c r="H1097" s="36" t="s">
        <v>2192</v>
      </c>
    </row>
    <row r="1098" spans="1:8" ht="12.75">
      <c r="A1098" s="65">
        <v>39310</v>
      </c>
      <c r="B1098" s="81">
        <v>34</v>
      </c>
      <c r="C1098" s="29" t="s">
        <v>606</v>
      </c>
      <c r="D1098" s="29" t="s">
        <v>325</v>
      </c>
      <c r="E1098" s="29" t="s">
        <v>326</v>
      </c>
      <c r="F1098" s="29" t="s">
        <v>327</v>
      </c>
      <c r="G1098" s="29" t="s">
        <v>4038</v>
      </c>
      <c r="H1098" s="36" t="s">
        <v>2192</v>
      </c>
    </row>
    <row r="1099" spans="1:8" ht="12.75">
      <c r="A1099" s="65">
        <v>39310</v>
      </c>
      <c r="B1099" s="81">
        <v>49</v>
      </c>
      <c r="C1099" s="29" t="s">
        <v>609</v>
      </c>
      <c r="D1099" s="36" t="s">
        <v>328</v>
      </c>
      <c r="E1099" s="29" t="s">
        <v>4004</v>
      </c>
      <c r="F1099" s="29" t="s">
        <v>329</v>
      </c>
      <c r="G1099" s="36" t="s">
        <v>4038</v>
      </c>
      <c r="H1099" s="36" t="s">
        <v>2192</v>
      </c>
    </row>
    <row r="1100" spans="1:8" ht="12.75">
      <c r="A1100" s="65">
        <v>39310</v>
      </c>
      <c r="B1100" s="81">
        <v>51</v>
      </c>
      <c r="C1100" s="29" t="s">
        <v>2365</v>
      </c>
      <c r="D1100" s="29" t="s">
        <v>332</v>
      </c>
      <c r="E1100" s="29" t="s">
        <v>330</v>
      </c>
      <c r="F1100" s="29" t="s">
        <v>331</v>
      </c>
      <c r="G1100" s="36" t="s">
        <v>4038</v>
      </c>
      <c r="H1100" s="36" t="s">
        <v>2192</v>
      </c>
    </row>
    <row r="1101" spans="1:8" ht="12.75">
      <c r="A1101" s="65">
        <v>39310</v>
      </c>
      <c r="B1101" s="81">
        <v>60</v>
      </c>
      <c r="C1101" s="29" t="s">
        <v>606</v>
      </c>
      <c r="D1101" s="29" t="s">
        <v>334</v>
      </c>
      <c r="E1101" s="36" t="s">
        <v>326</v>
      </c>
      <c r="F1101" s="36" t="s">
        <v>333</v>
      </c>
      <c r="G1101" s="36" t="s">
        <v>4038</v>
      </c>
      <c r="H1101" s="36" t="s">
        <v>2192</v>
      </c>
    </row>
    <row r="1102" spans="1:8" ht="12.75">
      <c r="A1102" s="65">
        <v>39310</v>
      </c>
      <c r="B1102" s="81">
        <v>64</v>
      </c>
      <c r="C1102" s="36" t="s">
        <v>605</v>
      </c>
      <c r="D1102" s="29" t="s">
        <v>337</v>
      </c>
      <c r="E1102" s="29" t="s">
        <v>335</v>
      </c>
      <c r="F1102" s="29" t="s">
        <v>336</v>
      </c>
      <c r="G1102" s="36" t="s">
        <v>4038</v>
      </c>
      <c r="H1102" s="36" t="s">
        <v>2192</v>
      </c>
    </row>
    <row r="1103" spans="1:8" ht="12.75">
      <c r="A1103" s="65">
        <v>39310</v>
      </c>
      <c r="B1103" s="81">
        <v>65</v>
      </c>
      <c r="C1103" s="29" t="s">
        <v>605</v>
      </c>
      <c r="D1103" s="29" t="s">
        <v>340</v>
      </c>
      <c r="E1103" s="29" t="s">
        <v>338</v>
      </c>
      <c r="F1103" s="29" t="s">
        <v>339</v>
      </c>
      <c r="G1103" s="36" t="s">
        <v>4038</v>
      </c>
      <c r="H1103" s="36" t="s">
        <v>2192</v>
      </c>
    </row>
    <row r="1104" spans="1:8" ht="12.75">
      <c r="A1104" s="65">
        <v>39311</v>
      </c>
      <c r="B1104" s="81">
        <v>31</v>
      </c>
      <c r="C1104" s="29" t="s">
        <v>606</v>
      </c>
      <c r="D1104" s="29" t="s">
        <v>2323</v>
      </c>
      <c r="E1104" s="29" t="s">
        <v>341</v>
      </c>
      <c r="F1104" s="29" t="s">
        <v>342</v>
      </c>
      <c r="G1104" s="29" t="s">
        <v>4038</v>
      </c>
      <c r="H1104" s="36" t="s">
        <v>2192</v>
      </c>
    </row>
    <row r="1105" spans="1:8" ht="12.75">
      <c r="A1105" s="65">
        <v>39311</v>
      </c>
      <c r="B1105" s="81">
        <v>35</v>
      </c>
      <c r="C1105" s="29" t="s">
        <v>606</v>
      </c>
      <c r="D1105" s="29" t="s">
        <v>372</v>
      </c>
      <c r="E1105" s="29" t="s">
        <v>341</v>
      </c>
      <c r="F1105" s="29" t="s">
        <v>371</v>
      </c>
      <c r="G1105" s="29" t="s">
        <v>4038</v>
      </c>
      <c r="H1105" s="36" t="s">
        <v>2192</v>
      </c>
    </row>
    <row r="1106" spans="1:8" ht="12.75">
      <c r="A1106" s="65">
        <v>39311</v>
      </c>
      <c r="B1106" s="81">
        <v>36</v>
      </c>
      <c r="C1106" s="29" t="s">
        <v>606</v>
      </c>
      <c r="D1106" s="36" t="s">
        <v>375</v>
      </c>
      <c r="E1106" s="29" t="s">
        <v>373</v>
      </c>
      <c r="F1106" s="29" t="s">
        <v>374</v>
      </c>
      <c r="G1106" s="29" t="s">
        <v>4038</v>
      </c>
      <c r="H1106" s="36" t="s">
        <v>2192</v>
      </c>
    </row>
    <row r="1107" spans="1:8" ht="12.75">
      <c r="A1107" s="65">
        <v>39311</v>
      </c>
      <c r="B1107" s="81">
        <v>55</v>
      </c>
      <c r="C1107" s="36" t="s">
        <v>606</v>
      </c>
      <c r="D1107" s="36" t="s">
        <v>378</v>
      </c>
      <c r="E1107" s="36" t="s">
        <v>376</v>
      </c>
      <c r="F1107" s="36" t="s">
        <v>377</v>
      </c>
      <c r="G1107" s="36" t="s">
        <v>4038</v>
      </c>
      <c r="H1107" s="36" t="s">
        <v>2192</v>
      </c>
    </row>
    <row r="1108" spans="1:8" ht="12.75">
      <c r="A1108" s="65">
        <v>39311</v>
      </c>
      <c r="B1108" s="81">
        <v>56</v>
      </c>
      <c r="C1108" s="36" t="s">
        <v>606</v>
      </c>
      <c r="D1108" s="29" t="s">
        <v>382</v>
      </c>
      <c r="E1108" s="36" t="s">
        <v>3065</v>
      </c>
      <c r="F1108" s="36" t="s">
        <v>379</v>
      </c>
      <c r="G1108" s="36" t="s">
        <v>4038</v>
      </c>
      <c r="H1108" s="36" t="s">
        <v>2192</v>
      </c>
    </row>
    <row r="1109" spans="1:8" ht="12.75">
      <c r="A1109" s="65">
        <v>39312</v>
      </c>
      <c r="B1109" s="81">
        <v>61</v>
      </c>
      <c r="C1109" s="29" t="s">
        <v>606</v>
      </c>
      <c r="D1109" s="29" t="s">
        <v>384</v>
      </c>
      <c r="E1109" s="29" t="s">
        <v>4038</v>
      </c>
      <c r="F1109" s="29" t="s">
        <v>383</v>
      </c>
      <c r="G1109" s="36" t="s">
        <v>4038</v>
      </c>
      <c r="H1109" s="36" t="s">
        <v>2192</v>
      </c>
    </row>
    <row r="1110" spans="1:8" ht="12.75">
      <c r="A1110" s="65">
        <v>39312</v>
      </c>
      <c r="B1110" s="81">
        <v>62</v>
      </c>
      <c r="C1110" s="29" t="s">
        <v>606</v>
      </c>
      <c r="D1110" s="29" t="s">
        <v>386</v>
      </c>
      <c r="E1110" s="29" t="s">
        <v>4038</v>
      </c>
      <c r="F1110" s="29" t="s">
        <v>385</v>
      </c>
      <c r="G1110" s="36" t="s">
        <v>4038</v>
      </c>
      <c r="H1110" s="36" t="s">
        <v>2192</v>
      </c>
    </row>
    <row r="1111" spans="1:8" ht="12.75">
      <c r="A1111" s="65">
        <v>39312</v>
      </c>
      <c r="B1111" s="81">
        <v>63</v>
      </c>
      <c r="C1111" s="29" t="s">
        <v>3093</v>
      </c>
      <c r="D1111" s="29" t="s">
        <v>389</v>
      </c>
      <c r="E1111" s="29" t="s">
        <v>387</v>
      </c>
      <c r="F1111" s="29" t="s">
        <v>388</v>
      </c>
      <c r="G1111" s="36" t="s">
        <v>4038</v>
      </c>
      <c r="H1111" s="36" t="s">
        <v>2192</v>
      </c>
    </row>
    <row r="1112" spans="1:8" ht="12.75">
      <c r="A1112" s="65">
        <v>39312</v>
      </c>
      <c r="B1112" s="81">
        <v>66</v>
      </c>
      <c r="C1112" s="29" t="s">
        <v>606</v>
      </c>
      <c r="D1112" s="29" t="s">
        <v>391</v>
      </c>
      <c r="E1112" s="29" t="s">
        <v>4149</v>
      </c>
      <c r="F1112" s="29" t="s">
        <v>390</v>
      </c>
      <c r="G1112" s="36" t="s">
        <v>4038</v>
      </c>
      <c r="H1112" s="36" t="s">
        <v>2192</v>
      </c>
    </row>
    <row r="1113" spans="1:8" ht="12.75">
      <c r="A1113" s="65">
        <v>39312</v>
      </c>
      <c r="B1113" s="81">
        <v>67</v>
      </c>
      <c r="C1113" s="29" t="s">
        <v>606</v>
      </c>
      <c r="D1113" s="29" t="s">
        <v>393</v>
      </c>
      <c r="E1113" s="29" t="s">
        <v>815</v>
      </c>
      <c r="F1113" s="29" t="s">
        <v>392</v>
      </c>
      <c r="G1113" s="29" t="s">
        <v>4038</v>
      </c>
      <c r="H1113" s="36" t="s">
        <v>2192</v>
      </c>
    </row>
    <row r="1114" spans="1:8" ht="12.75">
      <c r="A1114" s="65">
        <v>39312</v>
      </c>
      <c r="B1114" s="81">
        <v>68</v>
      </c>
      <c r="C1114" s="29" t="s">
        <v>606</v>
      </c>
      <c r="D1114" s="77" t="s">
        <v>1472</v>
      </c>
      <c r="E1114" s="29" t="s">
        <v>394</v>
      </c>
      <c r="F1114" s="29" t="s">
        <v>395</v>
      </c>
      <c r="G1114" s="29" t="s">
        <v>4038</v>
      </c>
      <c r="H1114" s="36" t="s">
        <v>2192</v>
      </c>
    </row>
    <row r="1115" spans="1:8" ht="12.75">
      <c r="A1115" s="76">
        <v>39300</v>
      </c>
      <c r="B1115" s="90">
        <v>1</v>
      </c>
      <c r="C1115" s="77" t="s">
        <v>609</v>
      </c>
      <c r="D1115" s="78" t="s">
        <v>1476</v>
      </c>
      <c r="E1115" s="77" t="s">
        <v>1473</v>
      </c>
      <c r="F1115" s="77" t="s">
        <v>1474</v>
      </c>
      <c r="G1115" s="77" t="s">
        <v>1475</v>
      </c>
      <c r="H1115" s="77" t="s">
        <v>1475</v>
      </c>
    </row>
    <row r="1116" spans="1:8" ht="12.75">
      <c r="A1116" s="10">
        <v>39300</v>
      </c>
      <c r="B1116" s="81">
        <v>2</v>
      </c>
      <c r="C1116" s="78" t="s">
        <v>607</v>
      </c>
      <c r="D1116" s="78" t="s">
        <v>1479</v>
      </c>
      <c r="E1116" s="78" t="s">
        <v>1477</v>
      </c>
      <c r="F1116" s="79" t="s">
        <v>1478</v>
      </c>
      <c r="G1116" s="78" t="s">
        <v>1475</v>
      </c>
      <c r="H1116" s="77" t="s">
        <v>1475</v>
      </c>
    </row>
    <row r="1117" spans="1:8" ht="12.75">
      <c r="A1117" s="10">
        <v>39300</v>
      </c>
      <c r="B1117" s="81">
        <v>3</v>
      </c>
      <c r="C1117" s="78" t="s">
        <v>607</v>
      </c>
      <c r="D1117" s="78" t="s">
        <v>1482</v>
      </c>
      <c r="E1117" s="78" t="s">
        <v>1480</v>
      </c>
      <c r="F1117" s="78" t="s">
        <v>1481</v>
      </c>
      <c r="G1117" s="78" t="s">
        <v>1475</v>
      </c>
      <c r="H1117" s="77" t="s">
        <v>1475</v>
      </c>
    </row>
    <row r="1118" spans="1:8" ht="12.75">
      <c r="A1118" s="10">
        <v>39301</v>
      </c>
      <c r="B1118" s="81">
        <v>4</v>
      </c>
      <c r="C1118" s="78" t="s">
        <v>3167</v>
      </c>
      <c r="D1118" s="78" t="s">
        <v>1485</v>
      </c>
      <c r="E1118" s="78" t="s">
        <v>1483</v>
      </c>
      <c r="F1118" s="78" t="s">
        <v>1484</v>
      </c>
      <c r="G1118" s="78" t="s">
        <v>1475</v>
      </c>
      <c r="H1118" s="77" t="s">
        <v>1475</v>
      </c>
    </row>
    <row r="1119" spans="1:8" ht="12.75">
      <c r="A1119" s="10">
        <v>39301</v>
      </c>
      <c r="B1119" s="81">
        <v>5</v>
      </c>
      <c r="C1119" s="78" t="s">
        <v>3093</v>
      </c>
      <c r="D1119" s="79" t="s">
        <v>1487</v>
      </c>
      <c r="E1119" s="78" t="s">
        <v>1483</v>
      </c>
      <c r="F1119" s="78" t="s">
        <v>1486</v>
      </c>
      <c r="G1119" s="78" t="s">
        <v>1475</v>
      </c>
      <c r="H1119" s="77" t="s">
        <v>1475</v>
      </c>
    </row>
    <row r="1120" spans="1:8" ht="12.75">
      <c r="A1120" s="10">
        <v>39301</v>
      </c>
      <c r="B1120" s="81">
        <v>6</v>
      </c>
      <c r="C1120" s="79" t="s">
        <v>3093</v>
      </c>
      <c r="D1120" s="78" t="s">
        <v>1488</v>
      </c>
      <c r="E1120" s="79" t="s">
        <v>1483</v>
      </c>
      <c r="F1120" s="79" t="s">
        <v>1484</v>
      </c>
      <c r="G1120" s="79" t="s">
        <v>1475</v>
      </c>
      <c r="H1120" s="77" t="s">
        <v>1475</v>
      </c>
    </row>
    <row r="1121" spans="1:8" ht="12.75">
      <c r="A1121" s="10">
        <v>39302</v>
      </c>
      <c r="B1121" s="81">
        <v>7</v>
      </c>
      <c r="C1121" s="78" t="s">
        <v>606</v>
      </c>
      <c r="D1121" s="78" t="s">
        <v>1491</v>
      </c>
      <c r="E1121" s="78" t="s">
        <v>1489</v>
      </c>
      <c r="F1121" s="78" t="s">
        <v>1490</v>
      </c>
      <c r="G1121" s="78" t="s">
        <v>1475</v>
      </c>
      <c r="H1121" s="77" t="s">
        <v>1475</v>
      </c>
    </row>
    <row r="1122" spans="1:8" ht="12.75">
      <c r="A1122" s="10">
        <v>39302</v>
      </c>
      <c r="B1122" s="81">
        <v>8</v>
      </c>
      <c r="C1122" s="78" t="s">
        <v>605</v>
      </c>
      <c r="D1122" s="79" t="s">
        <v>1494</v>
      </c>
      <c r="E1122" s="78" t="s">
        <v>1492</v>
      </c>
      <c r="F1122" s="79" t="s">
        <v>1493</v>
      </c>
      <c r="G1122" s="78" t="s">
        <v>1475</v>
      </c>
      <c r="H1122" s="77" t="s">
        <v>1475</v>
      </c>
    </row>
    <row r="1123" spans="1:8" ht="12.75">
      <c r="A1123" s="10">
        <v>39302</v>
      </c>
      <c r="B1123" s="81">
        <v>9</v>
      </c>
      <c r="C1123" s="79" t="s">
        <v>605</v>
      </c>
      <c r="D1123" s="78" t="s">
        <v>1495</v>
      </c>
      <c r="E1123" s="79" t="s">
        <v>1492</v>
      </c>
      <c r="F1123" s="79" t="s">
        <v>1493</v>
      </c>
      <c r="G1123" s="79" t="s">
        <v>1475</v>
      </c>
      <c r="H1123" s="77" t="s">
        <v>1475</v>
      </c>
    </row>
    <row r="1124" spans="1:8" ht="12.75">
      <c r="A1124" s="10">
        <v>39303</v>
      </c>
      <c r="B1124" s="81">
        <v>10</v>
      </c>
      <c r="C1124" s="78" t="s">
        <v>606</v>
      </c>
      <c r="D1124" s="78" t="s">
        <v>1497</v>
      </c>
      <c r="E1124" s="78" t="s">
        <v>1496</v>
      </c>
      <c r="F1124" s="78" t="s">
        <v>1493</v>
      </c>
      <c r="G1124" s="78" t="s">
        <v>1475</v>
      </c>
      <c r="H1124" s="77" t="s">
        <v>1475</v>
      </c>
    </row>
    <row r="1125" spans="1:8" ht="12.75">
      <c r="A1125" s="10">
        <v>39303</v>
      </c>
      <c r="B1125" s="81">
        <v>11</v>
      </c>
      <c r="C1125" s="78" t="s">
        <v>606</v>
      </c>
      <c r="D1125" s="78" t="s">
        <v>1500</v>
      </c>
      <c r="E1125" s="78" t="s">
        <v>1498</v>
      </c>
      <c r="F1125" s="79" t="s">
        <v>1499</v>
      </c>
      <c r="G1125" s="78" t="s">
        <v>1475</v>
      </c>
      <c r="H1125" s="77" t="s">
        <v>1475</v>
      </c>
    </row>
    <row r="1126" spans="1:8" ht="12.75">
      <c r="A1126" s="10">
        <v>39303</v>
      </c>
      <c r="B1126" s="81">
        <v>12</v>
      </c>
      <c r="C1126" s="78" t="s">
        <v>606</v>
      </c>
      <c r="D1126" s="78" t="s">
        <v>1502</v>
      </c>
      <c r="E1126" s="78" t="s">
        <v>1498</v>
      </c>
      <c r="F1126" s="79" t="s">
        <v>1501</v>
      </c>
      <c r="G1126" s="78" t="s">
        <v>1475</v>
      </c>
      <c r="H1126" s="77" t="s">
        <v>1475</v>
      </c>
    </row>
    <row r="1127" spans="1:8" ht="12.75">
      <c r="A1127" s="10">
        <v>39304</v>
      </c>
      <c r="B1127" s="81">
        <v>13</v>
      </c>
      <c r="C1127" s="78" t="s">
        <v>606</v>
      </c>
      <c r="D1127" s="78" t="s">
        <v>1506</v>
      </c>
      <c r="E1127" s="78" t="s">
        <v>1503</v>
      </c>
      <c r="F1127" s="78" t="s">
        <v>1504</v>
      </c>
      <c r="G1127" s="78" t="s">
        <v>1505</v>
      </c>
      <c r="H1127" s="77" t="s">
        <v>1475</v>
      </c>
    </row>
    <row r="1128" spans="1:8" ht="12.75">
      <c r="A1128" s="10">
        <v>39304</v>
      </c>
      <c r="B1128" s="81">
        <v>14</v>
      </c>
      <c r="C1128" s="78" t="s">
        <v>3093</v>
      </c>
      <c r="D1128" s="78" t="s">
        <v>1508</v>
      </c>
      <c r="E1128" s="78" t="s">
        <v>1507</v>
      </c>
      <c r="F1128" s="78" t="s">
        <v>1504</v>
      </c>
      <c r="G1128" s="78" t="s">
        <v>1505</v>
      </c>
      <c r="H1128" s="77" t="s">
        <v>1475</v>
      </c>
    </row>
    <row r="1129" spans="1:8" ht="12.75">
      <c r="A1129" s="10">
        <v>39305</v>
      </c>
      <c r="B1129" s="81">
        <v>15</v>
      </c>
      <c r="C1129" s="78" t="s">
        <v>606</v>
      </c>
      <c r="D1129" s="78" t="s">
        <v>1510</v>
      </c>
      <c r="E1129" s="78" t="s">
        <v>1509</v>
      </c>
      <c r="F1129" s="79" t="s">
        <v>1493</v>
      </c>
      <c r="G1129" s="78" t="s">
        <v>1475</v>
      </c>
      <c r="H1129" s="77" t="s">
        <v>1475</v>
      </c>
    </row>
    <row r="1130" spans="1:8" ht="12.75">
      <c r="A1130" s="10">
        <v>39305</v>
      </c>
      <c r="B1130" s="81">
        <v>16</v>
      </c>
      <c r="C1130" s="78" t="s">
        <v>606</v>
      </c>
      <c r="D1130" s="78" t="s">
        <v>1511</v>
      </c>
      <c r="E1130" s="78" t="s">
        <v>1509</v>
      </c>
      <c r="F1130" s="79" t="s">
        <v>1493</v>
      </c>
      <c r="G1130" s="78" t="s">
        <v>1475</v>
      </c>
      <c r="H1130" s="77" t="s">
        <v>1475</v>
      </c>
    </row>
    <row r="1131" spans="1:8" ht="12.75">
      <c r="A1131" s="10">
        <v>39305</v>
      </c>
      <c r="B1131" s="81">
        <v>17</v>
      </c>
      <c r="C1131" s="78" t="s">
        <v>606</v>
      </c>
      <c r="D1131" s="78" t="s">
        <v>1513</v>
      </c>
      <c r="E1131" s="78" t="s">
        <v>1509</v>
      </c>
      <c r="F1131" s="79" t="s">
        <v>1512</v>
      </c>
      <c r="G1131" s="78" t="s">
        <v>1475</v>
      </c>
      <c r="H1131" s="77" t="s">
        <v>1475</v>
      </c>
    </row>
    <row r="1132" spans="1:8" ht="12.75">
      <c r="A1132" s="10">
        <v>39307</v>
      </c>
      <c r="B1132" s="81">
        <v>18</v>
      </c>
      <c r="C1132" s="78" t="s">
        <v>699</v>
      </c>
      <c r="D1132" s="78" t="s">
        <v>1516</v>
      </c>
      <c r="E1132" s="78" t="s">
        <v>1514</v>
      </c>
      <c r="F1132" s="78" t="s">
        <v>1515</v>
      </c>
      <c r="G1132" s="78" t="s">
        <v>1475</v>
      </c>
      <c r="H1132" s="77" t="s">
        <v>1475</v>
      </c>
    </row>
    <row r="1133" spans="1:8" ht="12.75">
      <c r="A1133" s="10">
        <v>39307</v>
      </c>
      <c r="B1133" s="81">
        <v>19</v>
      </c>
      <c r="C1133" s="78" t="s">
        <v>699</v>
      </c>
      <c r="D1133" s="78" t="s">
        <v>1519</v>
      </c>
      <c r="E1133" s="78" t="s">
        <v>1517</v>
      </c>
      <c r="F1133" s="78" t="s">
        <v>1518</v>
      </c>
      <c r="G1133" s="78" t="s">
        <v>1475</v>
      </c>
      <c r="H1133" s="77" t="s">
        <v>1475</v>
      </c>
    </row>
    <row r="1134" spans="1:8" ht="12.75">
      <c r="A1134" s="10">
        <v>39308</v>
      </c>
      <c r="B1134" s="81">
        <v>20</v>
      </c>
      <c r="C1134" s="78" t="s">
        <v>606</v>
      </c>
      <c r="D1134" s="78" t="s">
        <v>1522</v>
      </c>
      <c r="E1134" s="78" t="s">
        <v>1520</v>
      </c>
      <c r="F1134" s="78" t="s">
        <v>1521</v>
      </c>
      <c r="G1134" s="78" t="s">
        <v>1475</v>
      </c>
      <c r="H1134" s="77" t="s">
        <v>1475</v>
      </c>
    </row>
    <row r="1135" spans="1:8" ht="12.75">
      <c r="A1135" s="10">
        <v>39308</v>
      </c>
      <c r="B1135" s="81">
        <v>21</v>
      </c>
      <c r="C1135" s="78" t="s">
        <v>606</v>
      </c>
      <c r="D1135" s="78" t="s">
        <v>1524</v>
      </c>
      <c r="E1135" s="78" t="s">
        <v>1523</v>
      </c>
      <c r="F1135" s="78" t="s">
        <v>1521</v>
      </c>
      <c r="G1135" s="78" t="s">
        <v>1475</v>
      </c>
      <c r="H1135" s="77" t="s">
        <v>1475</v>
      </c>
    </row>
    <row r="1136" spans="1:8" ht="12.75">
      <c r="A1136" s="10">
        <v>39309</v>
      </c>
      <c r="B1136" s="81">
        <v>22</v>
      </c>
      <c r="C1136" s="78" t="s">
        <v>606</v>
      </c>
      <c r="D1136" s="78" t="s">
        <v>1527</v>
      </c>
      <c r="E1136" s="78" t="s">
        <v>1525</v>
      </c>
      <c r="F1136" s="78" t="s">
        <v>1526</v>
      </c>
      <c r="G1136" s="78" t="s">
        <v>1475</v>
      </c>
      <c r="H1136" s="77" t="s">
        <v>1475</v>
      </c>
    </row>
    <row r="1137" spans="1:8" ht="12.75">
      <c r="A1137" s="10">
        <v>39309</v>
      </c>
      <c r="B1137" s="81">
        <v>23</v>
      </c>
      <c r="C1137" s="78" t="s">
        <v>607</v>
      </c>
      <c r="D1137" s="78" t="s">
        <v>1529</v>
      </c>
      <c r="E1137" s="78" t="s">
        <v>1525</v>
      </c>
      <c r="F1137" s="78" t="s">
        <v>1528</v>
      </c>
      <c r="G1137" s="78" t="s">
        <v>1475</v>
      </c>
      <c r="H1137" s="77" t="s">
        <v>1475</v>
      </c>
    </row>
    <row r="1138" spans="1:8" ht="12.75">
      <c r="A1138" s="10">
        <v>39310</v>
      </c>
      <c r="B1138" s="81">
        <v>24</v>
      </c>
      <c r="C1138" s="78" t="s">
        <v>606</v>
      </c>
      <c r="D1138" s="78" t="s">
        <v>1531</v>
      </c>
      <c r="E1138" s="78" t="s">
        <v>1861</v>
      </c>
      <c r="F1138" s="78" t="s">
        <v>1530</v>
      </c>
      <c r="G1138" s="78" t="s">
        <v>1475</v>
      </c>
      <c r="H1138" s="77" t="s">
        <v>1475</v>
      </c>
    </row>
    <row r="1139" spans="1:8" ht="12.75">
      <c r="A1139" s="10">
        <v>39310</v>
      </c>
      <c r="B1139" s="81">
        <v>25</v>
      </c>
      <c r="C1139" s="78" t="s">
        <v>606</v>
      </c>
      <c r="D1139" s="78" t="s">
        <v>1534</v>
      </c>
      <c r="E1139" s="78" t="s">
        <v>1532</v>
      </c>
      <c r="F1139" s="78" t="s">
        <v>1533</v>
      </c>
      <c r="G1139" s="78" t="s">
        <v>1475</v>
      </c>
      <c r="H1139" s="77" t="s">
        <v>1475</v>
      </c>
    </row>
    <row r="1140" spans="1:8" ht="12.75">
      <c r="A1140" s="10">
        <v>39311</v>
      </c>
      <c r="B1140" s="81">
        <v>26</v>
      </c>
      <c r="C1140" s="78" t="s">
        <v>4394</v>
      </c>
      <c r="D1140" s="78" t="s">
        <v>1536</v>
      </c>
      <c r="E1140" s="78" t="s">
        <v>1505</v>
      </c>
      <c r="F1140" s="78" t="s">
        <v>1535</v>
      </c>
      <c r="G1140" s="78" t="s">
        <v>1505</v>
      </c>
      <c r="H1140" s="77" t="s">
        <v>1475</v>
      </c>
    </row>
    <row r="1141" spans="1:8" ht="12.75">
      <c r="A1141" s="10">
        <v>39311</v>
      </c>
      <c r="B1141" s="81">
        <v>27</v>
      </c>
      <c r="C1141" s="78" t="s">
        <v>699</v>
      </c>
      <c r="D1141" s="78" t="s">
        <v>1538</v>
      </c>
      <c r="E1141" s="78" t="s">
        <v>1537</v>
      </c>
      <c r="F1141" s="78" t="s">
        <v>1515</v>
      </c>
      <c r="G1141" s="78" t="s">
        <v>1475</v>
      </c>
      <c r="H1141" s="77" t="s">
        <v>1475</v>
      </c>
    </row>
    <row r="1142" spans="1:8" ht="12.75">
      <c r="A1142" s="10">
        <v>39312</v>
      </c>
      <c r="B1142" s="81">
        <v>28</v>
      </c>
      <c r="C1142" s="78" t="s">
        <v>3093</v>
      </c>
      <c r="D1142" s="78" t="s">
        <v>1539</v>
      </c>
      <c r="E1142" s="78" t="s">
        <v>1475</v>
      </c>
      <c r="F1142" s="78" t="s">
        <v>1521</v>
      </c>
      <c r="G1142" s="78" t="s">
        <v>1475</v>
      </c>
      <c r="H1142" s="77" t="s">
        <v>1475</v>
      </c>
    </row>
    <row r="1143" spans="1:8" ht="12.75">
      <c r="A1143" s="10">
        <v>39312</v>
      </c>
      <c r="B1143" s="81">
        <v>29</v>
      </c>
      <c r="C1143" s="78" t="s">
        <v>606</v>
      </c>
      <c r="D1143" s="78" t="s">
        <v>1540</v>
      </c>
      <c r="E1143" s="78" t="s">
        <v>1475</v>
      </c>
      <c r="F1143" s="78" t="s">
        <v>1521</v>
      </c>
      <c r="G1143" s="78" t="s">
        <v>1475</v>
      </c>
      <c r="H1143" s="77" t="s">
        <v>1475</v>
      </c>
    </row>
    <row r="1144" spans="1:8" ht="12.75">
      <c r="A1144" s="10">
        <v>39312</v>
      </c>
      <c r="B1144" s="81">
        <v>30</v>
      </c>
      <c r="C1144" s="78" t="s">
        <v>2030</v>
      </c>
      <c r="D1144" s="78" t="s">
        <v>1541</v>
      </c>
      <c r="E1144" s="78" t="s">
        <v>1475</v>
      </c>
      <c r="F1144" s="78" t="s">
        <v>1493</v>
      </c>
      <c r="G1144" s="78" t="s">
        <v>1475</v>
      </c>
      <c r="H1144" s="77" t="s">
        <v>1475</v>
      </c>
    </row>
    <row r="1145" spans="1:8" ht="12.75">
      <c r="A1145" s="10">
        <v>39313</v>
      </c>
      <c r="B1145" s="81">
        <v>31</v>
      </c>
      <c r="C1145" s="78" t="s">
        <v>606</v>
      </c>
      <c r="D1145" s="78" t="s">
        <v>1543</v>
      </c>
      <c r="E1145" s="78" t="s">
        <v>1542</v>
      </c>
      <c r="F1145" s="78" t="s">
        <v>1530</v>
      </c>
      <c r="G1145" s="78" t="s">
        <v>1475</v>
      </c>
      <c r="H1145" s="77" t="s">
        <v>1475</v>
      </c>
    </row>
    <row r="1146" spans="1:8" ht="12.75">
      <c r="A1146" s="10">
        <v>39313</v>
      </c>
      <c r="B1146" s="81">
        <v>32</v>
      </c>
      <c r="C1146" s="78" t="s">
        <v>606</v>
      </c>
      <c r="D1146" s="79" t="s">
        <v>1544</v>
      </c>
      <c r="E1146" s="78" t="s">
        <v>1542</v>
      </c>
      <c r="F1146" s="78" t="s">
        <v>1533</v>
      </c>
      <c r="G1146" s="78" t="s">
        <v>1475</v>
      </c>
      <c r="H1146" s="77" t="s">
        <v>1475</v>
      </c>
    </row>
    <row r="1147" spans="1:8" ht="12.75">
      <c r="A1147" s="10">
        <v>39313</v>
      </c>
      <c r="B1147" s="81">
        <v>33</v>
      </c>
      <c r="C1147" s="79" t="s">
        <v>4364</v>
      </c>
      <c r="D1147" s="79" t="s">
        <v>1545</v>
      </c>
      <c r="E1147" s="79" t="s">
        <v>1542</v>
      </c>
      <c r="F1147" s="79" t="s">
        <v>1533</v>
      </c>
      <c r="G1147" s="79" t="s">
        <v>1475</v>
      </c>
      <c r="H1147" s="77" t="s">
        <v>1475</v>
      </c>
    </row>
    <row r="1148" spans="1:8" ht="12.75">
      <c r="A1148" s="10">
        <v>39313</v>
      </c>
      <c r="B1148" s="81">
        <v>34</v>
      </c>
      <c r="C1148" s="79" t="s">
        <v>1220</v>
      </c>
      <c r="D1148" s="36" t="s">
        <v>3073</v>
      </c>
      <c r="E1148" s="79" t="s">
        <v>1542</v>
      </c>
      <c r="F1148" s="79" t="s">
        <v>1533</v>
      </c>
      <c r="G1148" s="79" t="s">
        <v>1475</v>
      </c>
      <c r="H1148" s="77" t="s">
        <v>1475</v>
      </c>
    </row>
    <row r="1149" spans="1:8" ht="12.75">
      <c r="A1149" s="18" t="s">
        <v>3006</v>
      </c>
      <c r="B1149" s="81">
        <v>22</v>
      </c>
      <c r="C1149" s="36" t="s">
        <v>606</v>
      </c>
      <c r="D1149" s="36" t="s">
        <v>2109</v>
      </c>
      <c r="E1149" s="29" t="s">
        <v>2107</v>
      </c>
      <c r="F1149" s="53" t="s">
        <v>2108</v>
      </c>
      <c r="G1149" s="36" t="s">
        <v>2106</v>
      </c>
      <c r="H1149" s="29" t="s">
        <v>400</v>
      </c>
    </row>
    <row r="1150" spans="1:8" ht="12.75">
      <c r="A1150" s="18" t="s">
        <v>3006</v>
      </c>
      <c r="B1150" s="81">
        <v>23</v>
      </c>
      <c r="C1150" s="36" t="s">
        <v>606</v>
      </c>
      <c r="D1150" s="36" t="s">
        <v>2111</v>
      </c>
      <c r="E1150" s="29" t="s">
        <v>2106</v>
      </c>
      <c r="F1150" s="53" t="s">
        <v>2110</v>
      </c>
      <c r="G1150" s="36" t="s">
        <v>2106</v>
      </c>
      <c r="H1150" s="29" t="s">
        <v>400</v>
      </c>
    </row>
    <row r="1151" spans="1:8" ht="12.75">
      <c r="A1151" s="18" t="s">
        <v>3006</v>
      </c>
      <c r="B1151" s="81">
        <v>24</v>
      </c>
      <c r="C1151" s="36" t="s">
        <v>605</v>
      </c>
      <c r="D1151" s="36" t="s">
        <v>2114</v>
      </c>
      <c r="E1151" s="29" t="s">
        <v>2112</v>
      </c>
      <c r="F1151" s="36" t="s">
        <v>2113</v>
      </c>
      <c r="G1151" s="36" t="s">
        <v>2106</v>
      </c>
      <c r="H1151" s="29" t="s">
        <v>400</v>
      </c>
    </row>
    <row r="1152" spans="1:8" ht="12.75">
      <c r="A1152" s="18" t="s">
        <v>3006</v>
      </c>
      <c r="B1152" s="81">
        <v>25</v>
      </c>
      <c r="C1152" s="36" t="s">
        <v>606</v>
      </c>
      <c r="D1152" s="36" t="s">
        <v>2116</v>
      </c>
      <c r="E1152" s="29" t="s">
        <v>2112</v>
      </c>
      <c r="F1152" s="36" t="s">
        <v>2115</v>
      </c>
      <c r="G1152" s="36" t="s">
        <v>2106</v>
      </c>
      <c r="H1152" s="29" t="s">
        <v>400</v>
      </c>
    </row>
    <row r="1153" spans="1:8" ht="12.75">
      <c r="A1153" s="18" t="s">
        <v>3006</v>
      </c>
      <c r="B1153" s="81">
        <v>26</v>
      </c>
      <c r="C1153" s="36" t="s">
        <v>606</v>
      </c>
      <c r="D1153" s="36" t="s">
        <v>2119</v>
      </c>
      <c r="E1153" s="29" t="s">
        <v>2117</v>
      </c>
      <c r="F1153" s="36" t="s">
        <v>2118</v>
      </c>
      <c r="G1153" s="36" t="s">
        <v>2106</v>
      </c>
      <c r="H1153" s="29" t="s">
        <v>400</v>
      </c>
    </row>
    <row r="1154" spans="1:8" ht="12.75">
      <c r="A1154" s="18" t="s">
        <v>3006</v>
      </c>
      <c r="B1154" s="81">
        <v>27</v>
      </c>
      <c r="C1154" s="36" t="s">
        <v>3809</v>
      </c>
      <c r="D1154" s="36" t="s">
        <v>2122</v>
      </c>
      <c r="E1154" s="29" t="s">
        <v>2120</v>
      </c>
      <c r="F1154" s="36" t="s">
        <v>2121</v>
      </c>
      <c r="G1154" s="36" t="s">
        <v>2106</v>
      </c>
      <c r="H1154" s="29" t="s">
        <v>400</v>
      </c>
    </row>
    <row r="1155" spans="1:8" ht="12.75">
      <c r="A1155" s="18" t="s">
        <v>3006</v>
      </c>
      <c r="B1155" s="81">
        <v>28</v>
      </c>
      <c r="C1155" s="36" t="s">
        <v>605</v>
      </c>
      <c r="D1155" s="36" t="s">
        <v>1200</v>
      </c>
      <c r="E1155" s="29" t="s">
        <v>2117</v>
      </c>
      <c r="F1155" s="36" t="s">
        <v>2123</v>
      </c>
      <c r="G1155" s="36" t="s">
        <v>2106</v>
      </c>
      <c r="H1155" s="29" t="s">
        <v>400</v>
      </c>
    </row>
    <row r="1156" spans="1:8" ht="12.75">
      <c r="A1156" s="11" t="s">
        <v>233</v>
      </c>
      <c r="B1156" s="81">
        <v>51</v>
      </c>
      <c r="C1156" s="36" t="s">
        <v>606</v>
      </c>
      <c r="D1156" s="36" t="s">
        <v>1203</v>
      </c>
      <c r="E1156" s="29" t="s">
        <v>1201</v>
      </c>
      <c r="F1156" s="36" t="s">
        <v>1202</v>
      </c>
      <c r="G1156" s="36" t="s">
        <v>2106</v>
      </c>
      <c r="H1156" s="29" t="s">
        <v>400</v>
      </c>
    </row>
    <row r="1157" spans="1:8" ht="12.75">
      <c r="A1157" s="11" t="s">
        <v>233</v>
      </c>
      <c r="B1157" s="81">
        <v>52</v>
      </c>
      <c r="C1157" s="36" t="s">
        <v>606</v>
      </c>
      <c r="D1157" s="36" t="s">
        <v>3074</v>
      </c>
      <c r="E1157" s="29" t="s">
        <v>2106</v>
      </c>
      <c r="F1157" s="36" t="s">
        <v>1204</v>
      </c>
      <c r="G1157" s="36" t="s">
        <v>2106</v>
      </c>
      <c r="H1157" s="29" t="s">
        <v>400</v>
      </c>
    </row>
    <row r="1158" spans="1:8" ht="12.75">
      <c r="A1158" s="11" t="s">
        <v>233</v>
      </c>
      <c r="B1158" s="81">
        <v>53</v>
      </c>
      <c r="C1158" s="36" t="s">
        <v>606</v>
      </c>
      <c r="D1158" s="36" t="s">
        <v>1206</v>
      </c>
      <c r="E1158" s="29" t="s">
        <v>1201</v>
      </c>
      <c r="F1158" s="36" t="s">
        <v>1205</v>
      </c>
      <c r="G1158" s="36" t="s">
        <v>2106</v>
      </c>
      <c r="H1158" s="29" t="s">
        <v>400</v>
      </c>
    </row>
    <row r="1159" spans="1:8" ht="12.75">
      <c r="A1159" s="11" t="s">
        <v>233</v>
      </c>
      <c r="B1159" s="81">
        <v>54</v>
      </c>
      <c r="C1159" s="36" t="s">
        <v>605</v>
      </c>
      <c r="D1159" s="36" t="s">
        <v>1209</v>
      </c>
      <c r="E1159" s="29" t="s">
        <v>1207</v>
      </c>
      <c r="F1159" s="36" t="s">
        <v>1208</v>
      </c>
      <c r="G1159" s="36" t="s">
        <v>2106</v>
      </c>
      <c r="H1159" s="29" t="s">
        <v>400</v>
      </c>
    </row>
    <row r="1160" spans="1:8" ht="12.75">
      <c r="A1160" s="11" t="s">
        <v>233</v>
      </c>
      <c r="B1160" s="81">
        <v>55</v>
      </c>
      <c r="C1160" s="36" t="s">
        <v>605</v>
      </c>
      <c r="D1160" s="36" t="s">
        <v>1211</v>
      </c>
      <c r="E1160" s="29" t="s">
        <v>1207</v>
      </c>
      <c r="F1160" s="36" t="s">
        <v>1210</v>
      </c>
      <c r="G1160" s="36" t="s">
        <v>2106</v>
      </c>
      <c r="H1160" s="29" t="s">
        <v>400</v>
      </c>
    </row>
    <row r="1161" spans="1:8" ht="12.75">
      <c r="A1161" s="11" t="s">
        <v>233</v>
      </c>
      <c r="B1161" s="81">
        <v>56</v>
      </c>
      <c r="C1161" s="36" t="s">
        <v>605</v>
      </c>
      <c r="D1161" s="36" t="s">
        <v>1213</v>
      </c>
      <c r="E1161" s="29" t="s">
        <v>1207</v>
      </c>
      <c r="F1161" s="43" t="s">
        <v>1212</v>
      </c>
      <c r="G1161" s="36" t="s">
        <v>2106</v>
      </c>
      <c r="H1161" s="29" t="s">
        <v>400</v>
      </c>
    </row>
    <row r="1162" spans="1:8" ht="12.75">
      <c r="A1162" s="11" t="s">
        <v>233</v>
      </c>
      <c r="B1162" s="81">
        <v>57</v>
      </c>
      <c r="C1162" s="36" t="s">
        <v>606</v>
      </c>
      <c r="D1162" s="36" t="s">
        <v>3075</v>
      </c>
      <c r="E1162" s="29" t="s">
        <v>1214</v>
      </c>
      <c r="F1162" s="36" t="s">
        <v>1215</v>
      </c>
      <c r="G1162" s="36" t="s">
        <v>2106</v>
      </c>
      <c r="H1162" s="29" t="s">
        <v>400</v>
      </c>
    </row>
    <row r="1163" spans="1:8" ht="12.75">
      <c r="A1163" s="11" t="s">
        <v>233</v>
      </c>
      <c r="B1163" s="81">
        <v>58</v>
      </c>
      <c r="C1163" s="36" t="s">
        <v>606</v>
      </c>
      <c r="D1163" s="36" t="s">
        <v>1218</v>
      </c>
      <c r="E1163" s="29" t="s">
        <v>1216</v>
      </c>
      <c r="F1163" s="36" t="s">
        <v>1217</v>
      </c>
      <c r="G1163" s="36" t="s">
        <v>2106</v>
      </c>
      <c r="H1163" s="29" t="s">
        <v>400</v>
      </c>
    </row>
    <row r="1164" spans="1:8" ht="12.75">
      <c r="A1164" s="11" t="s">
        <v>233</v>
      </c>
      <c r="B1164" s="81">
        <v>59</v>
      </c>
      <c r="C1164" s="36" t="s">
        <v>606</v>
      </c>
      <c r="D1164" s="29" t="s">
        <v>396</v>
      </c>
      <c r="E1164" s="29" t="s">
        <v>1216</v>
      </c>
      <c r="F1164" s="36" t="s">
        <v>1219</v>
      </c>
      <c r="G1164" s="36" t="s">
        <v>2106</v>
      </c>
      <c r="H1164" s="29" t="s">
        <v>400</v>
      </c>
    </row>
    <row r="1165" spans="1:8" ht="12.75">
      <c r="A1165" s="17" t="s">
        <v>2974</v>
      </c>
      <c r="B1165" s="84">
        <v>1</v>
      </c>
      <c r="C1165" s="38" t="s">
        <v>606</v>
      </c>
      <c r="D1165" s="29" t="s">
        <v>401</v>
      </c>
      <c r="E1165" s="50" t="s">
        <v>397</v>
      </c>
      <c r="F1165" s="38" t="s">
        <v>398</v>
      </c>
      <c r="G1165" s="38" t="s">
        <v>399</v>
      </c>
      <c r="H1165" s="38" t="s">
        <v>400</v>
      </c>
    </row>
    <row r="1166" spans="1:8" ht="12.75">
      <c r="A1166" s="17" t="s">
        <v>2974</v>
      </c>
      <c r="B1166" s="84">
        <v>2</v>
      </c>
      <c r="C1166" s="38" t="s">
        <v>606</v>
      </c>
      <c r="D1166" s="29" t="s">
        <v>404</v>
      </c>
      <c r="E1166" s="50" t="s">
        <v>402</v>
      </c>
      <c r="F1166" s="38" t="s">
        <v>403</v>
      </c>
      <c r="G1166" s="38" t="s">
        <v>399</v>
      </c>
      <c r="H1166" s="38" t="s">
        <v>400</v>
      </c>
    </row>
    <row r="1167" spans="1:8" ht="12.75">
      <c r="A1167" s="18" t="s">
        <v>2974</v>
      </c>
      <c r="B1167" s="81">
        <v>3</v>
      </c>
      <c r="C1167" s="29" t="s">
        <v>606</v>
      </c>
      <c r="D1167" s="29" t="s">
        <v>406</v>
      </c>
      <c r="E1167" s="29" t="s">
        <v>4138</v>
      </c>
      <c r="F1167" s="29" t="s">
        <v>405</v>
      </c>
      <c r="G1167" s="29" t="s">
        <v>399</v>
      </c>
      <c r="H1167" s="29" t="s">
        <v>400</v>
      </c>
    </row>
    <row r="1168" spans="1:8" ht="12.75">
      <c r="A1168" s="18" t="s">
        <v>2974</v>
      </c>
      <c r="B1168" s="81">
        <v>4</v>
      </c>
      <c r="C1168" s="29" t="s">
        <v>609</v>
      </c>
      <c r="D1168" s="29" t="s">
        <v>408</v>
      </c>
      <c r="E1168" s="29" t="s">
        <v>402</v>
      </c>
      <c r="F1168" s="29" t="s">
        <v>407</v>
      </c>
      <c r="G1168" s="29" t="s">
        <v>399</v>
      </c>
      <c r="H1168" s="29" t="s">
        <v>400</v>
      </c>
    </row>
    <row r="1169" spans="1:8" ht="12.75">
      <c r="A1169" s="18" t="s">
        <v>2974</v>
      </c>
      <c r="B1169" s="81">
        <v>5</v>
      </c>
      <c r="C1169" s="29" t="s">
        <v>606</v>
      </c>
      <c r="D1169" s="29" t="s">
        <v>411</v>
      </c>
      <c r="E1169" s="29" t="s">
        <v>409</v>
      </c>
      <c r="F1169" s="29" t="s">
        <v>410</v>
      </c>
      <c r="G1169" s="29" t="s">
        <v>399</v>
      </c>
      <c r="H1169" s="29" t="s">
        <v>400</v>
      </c>
    </row>
    <row r="1170" spans="1:8" ht="12.75">
      <c r="A1170" s="18" t="s">
        <v>2974</v>
      </c>
      <c r="B1170" s="81">
        <v>6</v>
      </c>
      <c r="C1170" s="29" t="s">
        <v>3809</v>
      </c>
      <c r="D1170" s="29" t="s">
        <v>413</v>
      </c>
      <c r="E1170" s="29" t="s">
        <v>397</v>
      </c>
      <c r="F1170" s="29" t="s">
        <v>412</v>
      </c>
      <c r="G1170" s="29" t="s">
        <v>399</v>
      </c>
      <c r="H1170" s="29" t="s">
        <v>400</v>
      </c>
    </row>
    <row r="1171" spans="1:8" ht="12.75">
      <c r="A1171" s="18" t="s">
        <v>2974</v>
      </c>
      <c r="B1171" s="81">
        <v>7</v>
      </c>
      <c r="C1171" s="29" t="s">
        <v>606</v>
      </c>
      <c r="D1171" s="29" t="s">
        <v>415</v>
      </c>
      <c r="E1171" s="29" t="s">
        <v>2614</v>
      </c>
      <c r="F1171" s="29" t="s">
        <v>414</v>
      </c>
      <c r="G1171" s="29" t="s">
        <v>399</v>
      </c>
      <c r="H1171" s="29" t="s">
        <v>400</v>
      </c>
    </row>
    <row r="1172" spans="1:8" ht="12.75">
      <c r="A1172" s="18" t="s">
        <v>2974</v>
      </c>
      <c r="B1172" s="81">
        <v>8</v>
      </c>
      <c r="C1172" s="29" t="s">
        <v>606</v>
      </c>
      <c r="D1172" s="29" t="s">
        <v>418</v>
      </c>
      <c r="E1172" s="29" t="s">
        <v>416</v>
      </c>
      <c r="F1172" s="29" t="s">
        <v>417</v>
      </c>
      <c r="G1172" s="29" t="s">
        <v>399</v>
      </c>
      <c r="H1172" s="29" t="s">
        <v>400</v>
      </c>
    </row>
    <row r="1173" spans="1:8" ht="12.75">
      <c r="A1173" s="18" t="s">
        <v>2974</v>
      </c>
      <c r="B1173" s="81">
        <v>9</v>
      </c>
      <c r="C1173" s="29" t="s">
        <v>606</v>
      </c>
      <c r="D1173" s="29" t="s">
        <v>420</v>
      </c>
      <c r="E1173" s="29" t="s">
        <v>416</v>
      </c>
      <c r="F1173" s="29" t="s">
        <v>419</v>
      </c>
      <c r="G1173" s="29" t="s">
        <v>399</v>
      </c>
      <c r="H1173" s="29" t="s">
        <v>400</v>
      </c>
    </row>
    <row r="1174" spans="1:8" ht="12.75">
      <c r="A1174" s="18" t="s">
        <v>2974</v>
      </c>
      <c r="B1174" s="81">
        <v>10</v>
      </c>
      <c r="C1174" s="29" t="s">
        <v>606</v>
      </c>
      <c r="D1174" s="29" t="s">
        <v>2129</v>
      </c>
      <c r="E1174" s="29" t="s">
        <v>421</v>
      </c>
      <c r="F1174" s="29" t="s">
        <v>422</v>
      </c>
      <c r="G1174" s="29" t="s">
        <v>399</v>
      </c>
      <c r="H1174" s="29" t="s">
        <v>400</v>
      </c>
    </row>
    <row r="1175" spans="1:8" ht="12.75">
      <c r="A1175" s="11" t="s">
        <v>3021</v>
      </c>
      <c r="B1175" s="81">
        <v>31</v>
      </c>
      <c r="C1175" s="29" t="s">
        <v>606</v>
      </c>
      <c r="D1175" s="29" t="s">
        <v>2132</v>
      </c>
      <c r="E1175" s="29" t="s">
        <v>2130</v>
      </c>
      <c r="F1175" s="29" t="s">
        <v>2131</v>
      </c>
      <c r="G1175" s="29" t="s">
        <v>399</v>
      </c>
      <c r="H1175" s="29" t="s">
        <v>400</v>
      </c>
    </row>
    <row r="1176" spans="1:8" ht="12.75">
      <c r="A1176" s="11" t="s">
        <v>3021</v>
      </c>
      <c r="B1176" s="81">
        <v>32</v>
      </c>
      <c r="C1176" s="29" t="s">
        <v>606</v>
      </c>
      <c r="D1176" s="29" t="s">
        <v>2134</v>
      </c>
      <c r="E1176" s="29" t="s">
        <v>2130</v>
      </c>
      <c r="F1176" s="29" t="s">
        <v>2133</v>
      </c>
      <c r="G1176" s="29" t="s">
        <v>399</v>
      </c>
      <c r="H1176" s="29" t="s">
        <v>400</v>
      </c>
    </row>
    <row r="1177" spans="1:8" ht="12.75">
      <c r="A1177" s="11" t="s">
        <v>3021</v>
      </c>
      <c r="B1177" s="81">
        <v>33</v>
      </c>
      <c r="C1177" s="29" t="s">
        <v>605</v>
      </c>
      <c r="D1177" s="29" t="s">
        <v>2137</v>
      </c>
      <c r="E1177" s="29" t="s">
        <v>2135</v>
      </c>
      <c r="F1177" s="29" t="s">
        <v>2136</v>
      </c>
      <c r="G1177" s="29" t="s">
        <v>399</v>
      </c>
      <c r="H1177" s="29" t="s">
        <v>400</v>
      </c>
    </row>
    <row r="1178" spans="1:8" ht="12.75">
      <c r="A1178" s="11" t="s">
        <v>3021</v>
      </c>
      <c r="B1178" s="81">
        <v>34</v>
      </c>
      <c r="C1178" s="29" t="s">
        <v>605</v>
      </c>
      <c r="D1178" s="29" t="s">
        <v>2140</v>
      </c>
      <c r="E1178" s="29" t="s">
        <v>2138</v>
      </c>
      <c r="F1178" s="29" t="s">
        <v>2139</v>
      </c>
      <c r="G1178" s="29" t="s">
        <v>399</v>
      </c>
      <c r="H1178" s="29" t="s">
        <v>400</v>
      </c>
    </row>
    <row r="1179" spans="1:8" ht="12.75">
      <c r="A1179" s="11" t="s">
        <v>3021</v>
      </c>
      <c r="B1179" s="81">
        <v>35</v>
      </c>
      <c r="C1179" s="29" t="s">
        <v>605</v>
      </c>
      <c r="D1179" s="29" t="s">
        <v>2142</v>
      </c>
      <c r="E1179" s="29" t="s">
        <v>1452</v>
      </c>
      <c r="F1179" s="29" t="s">
        <v>2141</v>
      </c>
      <c r="G1179" s="29" t="s">
        <v>399</v>
      </c>
      <c r="H1179" s="29" t="s">
        <v>400</v>
      </c>
    </row>
    <row r="1180" spans="1:8" ht="12.75">
      <c r="A1180" s="11" t="s">
        <v>3021</v>
      </c>
      <c r="B1180" s="81">
        <v>36</v>
      </c>
      <c r="C1180" s="29" t="s">
        <v>605</v>
      </c>
      <c r="D1180" s="29" t="s">
        <v>2144</v>
      </c>
      <c r="E1180" s="29" t="s">
        <v>4381</v>
      </c>
      <c r="F1180" s="29" t="s">
        <v>2143</v>
      </c>
      <c r="G1180" s="29" t="s">
        <v>399</v>
      </c>
      <c r="H1180" s="29" t="s">
        <v>400</v>
      </c>
    </row>
    <row r="1181" spans="1:8" ht="12.75">
      <c r="A1181" s="11" t="s">
        <v>3021</v>
      </c>
      <c r="B1181" s="81">
        <v>37</v>
      </c>
      <c r="C1181" s="29" t="s">
        <v>606</v>
      </c>
      <c r="D1181" s="36" t="s">
        <v>2146</v>
      </c>
      <c r="E1181" s="29" t="s">
        <v>2138</v>
      </c>
      <c r="F1181" s="29" t="s">
        <v>2145</v>
      </c>
      <c r="G1181" s="29" t="s">
        <v>399</v>
      </c>
      <c r="H1181" s="29" t="s">
        <v>400</v>
      </c>
    </row>
    <row r="1182" spans="1:8" ht="12.75">
      <c r="A1182" s="11" t="s">
        <v>3021</v>
      </c>
      <c r="B1182" s="81">
        <v>38</v>
      </c>
      <c r="C1182" s="36" t="s">
        <v>605</v>
      </c>
      <c r="D1182" s="36" t="s">
        <v>2148</v>
      </c>
      <c r="E1182" s="29" t="s">
        <v>2135</v>
      </c>
      <c r="F1182" s="36" t="s">
        <v>2147</v>
      </c>
      <c r="G1182" s="36" t="s">
        <v>399</v>
      </c>
      <c r="H1182" s="29" t="s">
        <v>400</v>
      </c>
    </row>
    <row r="1183" spans="1:8" ht="12.75">
      <c r="A1183" s="11" t="s">
        <v>3021</v>
      </c>
      <c r="B1183" s="81">
        <v>39</v>
      </c>
      <c r="C1183" s="36" t="s">
        <v>606</v>
      </c>
      <c r="D1183" s="36" t="s">
        <v>1172</v>
      </c>
      <c r="E1183" s="29" t="s">
        <v>2149</v>
      </c>
      <c r="F1183" s="36" t="s">
        <v>2150</v>
      </c>
      <c r="G1183" s="36" t="s">
        <v>399</v>
      </c>
      <c r="H1183" s="29" t="s">
        <v>400</v>
      </c>
    </row>
    <row r="1184" spans="1:8" ht="12.75">
      <c r="A1184" s="11" t="s">
        <v>3021</v>
      </c>
      <c r="B1184" s="81">
        <v>40</v>
      </c>
      <c r="C1184" s="36" t="s">
        <v>606</v>
      </c>
      <c r="D1184" s="36" t="s">
        <v>1174</v>
      </c>
      <c r="E1184" s="29" t="s">
        <v>2149</v>
      </c>
      <c r="F1184" s="36" t="s">
        <v>1173</v>
      </c>
      <c r="G1184" s="36" t="s">
        <v>399</v>
      </c>
      <c r="H1184" s="29" t="s">
        <v>400</v>
      </c>
    </row>
    <row r="1185" spans="1:8" ht="12.75">
      <c r="A1185" s="18" t="s">
        <v>3050</v>
      </c>
      <c r="B1185" s="81">
        <v>41</v>
      </c>
      <c r="C1185" s="36" t="s">
        <v>605</v>
      </c>
      <c r="D1185" s="36" t="s">
        <v>1177</v>
      </c>
      <c r="E1185" s="29" t="s">
        <v>1175</v>
      </c>
      <c r="F1185" s="36" t="s">
        <v>1176</v>
      </c>
      <c r="G1185" s="36" t="s">
        <v>399</v>
      </c>
      <c r="H1185" s="29" t="s">
        <v>400</v>
      </c>
    </row>
    <row r="1186" spans="1:8" ht="12.75">
      <c r="A1186" s="18" t="s">
        <v>3050</v>
      </c>
      <c r="B1186" s="81">
        <v>42</v>
      </c>
      <c r="C1186" s="36" t="s">
        <v>3127</v>
      </c>
      <c r="D1186" s="36" t="s">
        <v>1179</v>
      </c>
      <c r="E1186" s="29" t="s">
        <v>399</v>
      </c>
      <c r="F1186" s="36" t="s">
        <v>1178</v>
      </c>
      <c r="G1186" s="36" t="s">
        <v>399</v>
      </c>
      <c r="H1186" s="29" t="s">
        <v>400</v>
      </c>
    </row>
    <row r="1187" spans="1:8" ht="12.75">
      <c r="A1187" s="18" t="s">
        <v>3050</v>
      </c>
      <c r="B1187" s="81">
        <v>43</v>
      </c>
      <c r="C1187" s="36" t="s">
        <v>3809</v>
      </c>
      <c r="D1187" s="36" t="s">
        <v>1182</v>
      </c>
      <c r="E1187" s="29" t="s">
        <v>1180</v>
      </c>
      <c r="F1187" s="36" t="s">
        <v>1181</v>
      </c>
      <c r="G1187" s="36" t="s">
        <v>399</v>
      </c>
      <c r="H1187" s="29" t="s">
        <v>400</v>
      </c>
    </row>
    <row r="1188" spans="1:8" ht="12.75">
      <c r="A1188" s="18" t="s">
        <v>3050</v>
      </c>
      <c r="B1188" s="81">
        <v>44</v>
      </c>
      <c r="C1188" s="36" t="s">
        <v>4325</v>
      </c>
      <c r="D1188" s="36" t="s">
        <v>1184</v>
      </c>
      <c r="E1188" s="29" t="s">
        <v>1180</v>
      </c>
      <c r="F1188" s="36" t="s">
        <v>1183</v>
      </c>
      <c r="G1188" s="36" t="s">
        <v>399</v>
      </c>
      <c r="H1188" s="29" t="s">
        <v>400</v>
      </c>
    </row>
    <row r="1189" spans="1:8" ht="12.75">
      <c r="A1189" s="18" t="s">
        <v>3050</v>
      </c>
      <c r="B1189" s="81">
        <v>45</v>
      </c>
      <c r="C1189" s="36" t="s">
        <v>606</v>
      </c>
      <c r="D1189" s="36" t="s">
        <v>1187</v>
      </c>
      <c r="E1189" s="29" t="s">
        <v>1185</v>
      </c>
      <c r="F1189" s="36" t="s">
        <v>1186</v>
      </c>
      <c r="G1189" s="36" t="s">
        <v>399</v>
      </c>
      <c r="H1189" s="29" t="s">
        <v>400</v>
      </c>
    </row>
    <row r="1190" spans="1:8" ht="12.75">
      <c r="A1190" s="18" t="s">
        <v>3050</v>
      </c>
      <c r="B1190" s="81">
        <v>46</v>
      </c>
      <c r="C1190" s="36" t="s">
        <v>606</v>
      </c>
      <c r="D1190" s="36" t="s">
        <v>1190</v>
      </c>
      <c r="E1190" s="29" t="s">
        <v>1188</v>
      </c>
      <c r="F1190" s="36" t="s">
        <v>1189</v>
      </c>
      <c r="G1190" s="36" t="s">
        <v>399</v>
      </c>
      <c r="H1190" s="29" t="s">
        <v>400</v>
      </c>
    </row>
    <row r="1191" spans="1:8" ht="12.75">
      <c r="A1191" s="18" t="s">
        <v>3050</v>
      </c>
      <c r="B1191" s="81">
        <v>47</v>
      </c>
      <c r="C1191" s="36" t="s">
        <v>606</v>
      </c>
      <c r="D1191" s="36" t="s">
        <v>1193</v>
      </c>
      <c r="E1191" s="29" t="s">
        <v>1191</v>
      </c>
      <c r="F1191" s="36" t="s">
        <v>1192</v>
      </c>
      <c r="G1191" s="36" t="s">
        <v>399</v>
      </c>
      <c r="H1191" s="29" t="s">
        <v>400</v>
      </c>
    </row>
    <row r="1192" spans="1:8" ht="12.75">
      <c r="A1192" s="18" t="s">
        <v>3050</v>
      </c>
      <c r="B1192" s="81">
        <v>48</v>
      </c>
      <c r="C1192" s="36" t="s">
        <v>605</v>
      </c>
      <c r="D1192" s="36" t="s">
        <v>1196</v>
      </c>
      <c r="E1192" s="29" t="s">
        <v>1194</v>
      </c>
      <c r="F1192" s="36" t="s">
        <v>1195</v>
      </c>
      <c r="G1192" s="36" t="s">
        <v>399</v>
      </c>
      <c r="H1192" s="29" t="s">
        <v>400</v>
      </c>
    </row>
    <row r="1193" spans="1:8" ht="12.75">
      <c r="A1193" s="18" t="s">
        <v>3050</v>
      </c>
      <c r="B1193" s="81">
        <v>49</v>
      </c>
      <c r="C1193" s="36" t="s">
        <v>605</v>
      </c>
      <c r="D1193" s="36" t="s">
        <v>2534</v>
      </c>
      <c r="E1193" s="29" t="s">
        <v>1197</v>
      </c>
      <c r="F1193" s="36" t="s">
        <v>1198</v>
      </c>
      <c r="G1193" s="36" t="s">
        <v>399</v>
      </c>
      <c r="H1193" s="29" t="s">
        <v>400</v>
      </c>
    </row>
    <row r="1194" spans="1:8" ht="12.75">
      <c r="A1194" s="18" t="s">
        <v>3050</v>
      </c>
      <c r="B1194" s="81">
        <v>50</v>
      </c>
      <c r="C1194" s="36" t="s">
        <v>605</v>
      </c>
      <c r="D1194" s="29" t="s">
        <v>423</v>
      </c>
      <c r="E1194" s="29" t="s">
        <v>1197</v>
      </c>
      <c r="F1194" s="36" t="s">
        <v>1199</v>
      </c>
      <c r="G1194" s="36" t="s">
        <v>399</v>
      </c>
      <c r="H1194" s="29" t="s">
        <v>400</v>
      </c>
    </row>
    <row r="1195" spans="1:8" ht="12.75">
      <c r="A1195" s="18" t="s">
        <v>2992</v>
      </c>
      <c r="B1195" s="81">
        <v>11</v>
      </c>
      <c r="C1195" s="29" t="s">
        <v>606</v>
      </c>
      <c r="D1195" s="29" t="s">
        <v>425</v>
      </c>
      <c r="E1195" s="29" t="s">
        <v>400</v>
      </c>
      <c r="F1195" s="29" t="s">
        <v>424</v>
      </c>
      <c r="G1195" s="29" t="s">
        <v>400</v>
      </c>
      <c r="H1195" s="29" t="s">
        <v>400</v>
      </c>
    </row>
    <row r="1196" spans="1:8" ht="12.75">
      <c r="A1196" s="18" t="s">
        <v>2992</v>
      </c>
      <c r="B1196" s="81">
        <v>12</v>
      </c>
      <c r="C1196" s="29" t="s">
        <v>606</v>
      </c>
      <c r="D1196" s="29" t="s">
        <v>428</v>
      </c>
      <c r="E1196" s="29" t="s">
        <v>426</v>
      </c>
      <c r="F1196" s="29" t="s">
        <v>427</v>
      </c>
      <c r="G1196" s="29" t="s">
        <v>400</v>
      </c>
      <c r="H1196" s="29" t="s">
        <v>400</v>
      </c>
    </row>
    <row r="1197" spans="1:8" ht="12.75">
      <c r="A1197" s="18" t="s">
        <v>2992</v>
      </c>
      <c r="B1197" s="81">
        <v>13</v>
      </c>
      <c r="C1197" s="29" t="s">
        <v>606</v>
      </c>
      <c r="D1197" s="29" t="s">
        <v>431</v>
      </c>
      <c r="E1197" s="29" t="s">
        <v>429</v>
      </c>
      <c r="F1197" s="29" t="s">
        <v>430</v>
      </c>
      <c r="G1197" s="29" t="s">
        <v>400</v>
      </c>
      <c r="H1197" s="29" t="s">
        <v>400</v>
      </c>
    </row>
    <row r="1198" spans="1:8" ht="12.75">
      <c r="A1198" s="18" t="s">
        <v>2992</v>
      </c>
      <c r="B1198" s="81">
        <v>14</v>
      </c>
      <c r="C1198" s="29" t="s">
        <v>606</v>
      </c>
      <c r="D1198" s="29" t="s">
        <v>434</v>
      </c>
      <c r="E1198" s="29" t="s">
        <v>432</v>
      </c>
      <c r="F1198" s="29" t="s">
        <v>430</v>
      </c>
      <c r="G1198" s="29" t="s">
        <v>400</v>
      </c>
      <c r="H1198" s="29" t="s">
        <v>400</v>
      </c>
    </row>
    <row r="1199" spans="1:8" ht="12.75">
      <c r="A1199" s="18" t="s">
        <v>2992</v>
      </c>
      <c r="B1199" s="81">
        <v>15</v>
      </c>
      <c r="C1199" s="29" t="s">
        <v>433</v>
      </c>
      <c r="D1199" s="29" t="s">
        <v>436</v>
      </c>
      <c r="E1199" s="29" t="s">
        <v>400</v>
      </c>
      <c r="F1199" s="29" t="s">
        <v>435</v>
      </c>
      <c r="G1199" s="29" t="s">
        <v>400</v>
      </c>
      <c r="H1199" s="29" t="s">
        <v>400</v>
      </c>
    </row>
    <row r="1200" spans="1:8" ht="12.75">
      <c r="A1200" s="18" t="s">
        <v>2992</v>
      </c>
      <c r="B1200" s="81">
        <v>16</v>
      </c>
      <c r="C1200" s="29" t="s">
        <v>3809</v>
      </c>
      <c r="D1200" s="29" t="s">
        <v>3076</v>
      </c>
      <c r="E1200" s="29" t="s">
        <v>429</v>
      </c>
      <c r="F1200" s="29" t="s">
        <v>437</v>
      </c>
      <c r="G1200" s="29" t="s">
        <v>400</v>
      </c>
      <c r="H1200" s="29" t="s">
        <v>400</v>
      </c>
    </row>
    <row r="1201" spans="1:8" ht="12.75">
      <c r="A1201" s="18" t="s">
        <v>2992</v>
      </c>
      <c r="B1201" s="81">
        <v>17</v>
      </c>
      <c r="C1201" s="29" t="s">
        <v>606</v>
      </c>
      <c r="D1201" s="36" t="s">
        <v>2098</v>
      </c>
      <c r="E1201" s="29" t="s">
        <v>2994</v>
      </c>
      <c r="F1201" s="29" t="s">
        <v>2097</v>
      </c>
      <c r="G1201" s="29" t="s">
        <v>400</v>
      </c>
      <c r="H1201" s="29" t="s">
        <v>400</v>
      </c>
    </row>
    <row r="1202" spans="1:8" ht="12.75">
      <c r="A1202" s="18" t="s">
        <v>2992</v>
      </c>
      <c r="B1202" s="81">
        <v>18</v>
      </c>
      <c r="C1202" s="36" t="s">
        <v>606</v>
      </c>
      <c r="D1202" s="36" t="s">
        <v>2101</v>
      </c>
      <c r="E1202" s="29" t="s">
        <v>2099</v>
      </c>
      <c r="F1202" s="36" t="s">
        <v>2100</v>
      </c>
      <c r="G1202" s="36" t="s">
        <v>400</v>
      </c>
      <c r="H1202" s="29" t="s">
        <v>400</v>
      </c>
    </row>
    <row r="1203" spans="1:8" ht="12.75">
      <c r="A1203" s="18" t="s">
        <v>2992</v>
      </c>
      <c r="B1203" s="81">
        <v>19</v>
      </c>
      <c r="C1203" s="36" t="s">
        <v>606</v>
      </c>
      <c r="D1203" s="36" t="s">
        <v>2103</v>
      </c>
      <c r="E1203" s="29" t="s">
        <v>400</v>
      </c>
      <c r="F1203" s="36" t="s">
        <v>2102</v>
      </c>
      <c r="G1203" s="36" t="s">
        <v>400</v>
      </c>
      <c r="H1203" s="29" t="s">
        <v>400</v>
      </c>
    </row>
    <row r="1204" spans="1:8" ht="12.75">
      <c r="A1204" s="18" t="s">
        <v>2992</v>
      </c>
      <c r="B1204" s="81">
        <v>20</v>
      </c>
      <c r="C1204" s="36" t="s">
        <v>606</v>
      </c>
      <c r="D1204" s="36" t="s">
        <v>2124</v>
      </c>
      <c r="E1204" s="29" t="s">
        <v>2104</v>
      </c>
      <c r="F1204" s="36" t="s">
        <v>2105</v>
      </c>
      <c r="G1204" s="36" t="s">
        <v>400</v>
      </c>
      <c r="H1204" s="29" t="s">
        <v>400</v>
      </c>
    </row>
    <row r="1205" spans="1:8" ht="12.75">
      <c r="A1205" s="18" t="s">
        <v>3006</v>
      </c>
      <c r="B1205" s="81">
        <v>29</v>
      </c>
      <c r="C1205" s="36" t="s">
        <v>606</v>
      </c>
      <c r="D1205" s="36" t="s">
        <v>2127</v>
      </c>
      <c r="E1205" s="29" t="s">
        <v>2125</v>
      </c>
      <c r="F1205" s="36" t="s">
        <v>2126</v>
      </c>
      <c r="G1205" s="36" t="s">
        <v>400</v>
      </c>
      <c r="H1205" s="29" t="s">
        <v>400</v>
      </c>
    </row>
    <row r="1206" spans="1:8" ht="12.75">
      <c r="A1206" s="18" t="s">
        <v>3006</v>
      </c>
      <c r="B1206" s="81">
        <v>30</v>
      </c>
      <c r="C1206" s="36" t="s">
        <v>606</v>
      </c>
      <c r="D1206" s="36" t="s">
        <v>1578</v>
      </c>
      <c r="E1206" s="29" t="s">
        <v>2125</v>
      </c>
      <c r="F1206" s="36" t="s">
        <v>2128</v>
      </c>
      <c r="G1206" s="36" t="s">
        <v>400</v>
      </c>
      <c r="H1206" s="29" t="s">
        <v>400</v>
      </c>
    </row>
    <row r="1207" spans="1:8" ht="12.75">
      <c r="A1207" s="11" t="s">
        <v>1315</v>
      </c>
      <c r="B1207" s="81">
        <v>81</v>
      </c>
      <c r="C1207" s="36" t="s">
        <v>605</v>
      </c>
      <c r="D1207" s="36" t="s">
        <v>1580</v>
      </c>
      <c r="E1207" s="29" t="s">
        <v>2125</v>
      </c>
      <c r="F1207" s="36" t="s">
        <v>1579</v>
      </c>
      <c r="G1207" s="36" t="s">
        <v>400</v>
      </c>
      <c r="H1207" s="29" t="s">
        <v>400</v>
      </c>
    </row>
    <row r="1208" spans="1:8" ht="12.75">
      <c r="A1208" s="11" t="s">
        <v>1315</v>
      </c>
      <c r="B1208" s="81">
        <v>82</v>
      </c>
      <c r="C1208" s="36" t="s">
        <v>605</v>
      </c>
      <c r="D1208" s="36" t="s">
        <v>1582</v>
      </c>
      <c r="E1208" s="29" t="s">
        <v>2125</v>
      </c>
      <c r="F1208" s="36" t="s">
        <v>1581</v>
      </c>
      <c r="G1208" s="36" t="s">
        <v>400</v>
      </c>
      <c r="H1208" s="29" t="s">
        <v>400</v>
      </c>
    </row>
    <row r="1209" spans="1:8" ht="12.75">
      <c r="A1209" s="11" t="s">
        <v>1315</v>
      </c>
      <c r="B1209" s="81">
        <v>83</v>
      </c>
      <c r="C1209" s="36" t="s">
        <v>606</v>
      </c>
      <c r="D1209" s="36" t="s">
        <v>1585</v>
      </c>
      <c r="E1209" s="29" t="s">
        <v>1583</v>
      </c>
      <c r="F1209" s="36" t="s">
        <v>1584</v>
      </c>
      <c r="G1209" s="36" t="s">
        <v>400</v>
      </c>
      <c r="H1209" s="29" t="s">
        <v>400</v>
      </c>
    </row>
    <row r="1210" spans="1:8" ht="12.75">
      <c r="A1210" s="11" t="s">
        <v>1315</v>
      </c>
      <c r="B1210" s="81">
        <v>84</v>
      </c>
      <c r="C1210" s="36" t="s">
        <v>606</v>
      </c>
      <c r="D1210" s="36" t="s">
        <v>1587</v>
      </c>
      <c r="E1210" s="29" t="s">
        <v>2125</v>
      </c>
      <c r="F1210" s="36" t="s">
        <v>1586</v>
      </c>
      <c r="G1210" s="36" t="s">
        <v>400</v>
      </c>
      <c r="H1210" s="29" t="s">
        <v>400</v>
      </c>
    </row>
    <row r="1211" spans="1:8" ht="12.75">
      <c r="A1211" s="11" t="s">
        <v>1315</v>
      </c>
      <c r="B1211" s="81">
        <v>85</v>
      </c>
      <c r="C1211" s="36" t="s">
        <v>3120</v>
      </c>
      <c r="D1211" s="36" t="s">
        <v>1590</v>
      </c>
      <c r="E1211" s="29" t="s">
        <v>1588</v>
      </c>
      <c r="F1211" s="36" t="s">
        <v>1589</v>
      </c>
      <c r="G1211" s="36" t="s">
        <v>400</v>
      </c>
      <c r="H1211" s="29" t="s">
        <v>400</v>
      </c>
    </row>
    <row r="1212" spans="1:8" ht="12.75">
      <c r="A1212" s="11" t="s">
        <v>1315</v>
      </c>
      <c r="B1212" s="81">
        <v>86</v>
      </c>
      <c r="C1212" s="36" t="s">
        <v>605</v>
      </c>
      <c r="D1212" s="36" t="s">
        <v>1593</v>
      </c>
      <c r="E1212" s="29" t="s">
        <v>1591</v>
      </c>
      <c r="F1212" s="36" t="s">
        <v>1592</v>
      </c>
      <c r="G1212" s="36" t="s">
        <v>400</v>
      </c>
      <c r="H1212" s="29" t="s">
        <v>400</v>
      </c>
    </row>
    <row r="1213" spans="1:8" ht="12.75">
      <c r="A1213" s="11" t="s">
        <v>1315</v>
      </c>
      <c r="B1213" s="81">
        <v>87</v>
      </c>
      <c r="C1213" s="36" t="s">
        <v>609</v>
      </c>
      <c r="D1213" s="36" t="s">
        <v>1595</v>
      </c>
      <c r="E1213" s="29" t="s">
        <v>1583</v>
      </c>
      <c r="F1213" s="36" t="s">
        <v>1594</v>
      </c>
      <c r="G1213" s="36" t="s">
        <v>400</v>
      </c>
      <c r="H1213" s="29" t="s">
        <v>400</v>
      </c>
    </row>
    <row r="1214" spans="1:8" ht="12.75">
      <c r="A1214" s="11" t="s">
        <v>1315</v>
      </c>
      <c r="B1214" s="81">
        <v>88</v>
      </c>
      <c r="C1214" s="36" t="s">
        <v>3809</v>
      </c>
      <c r="D1214" s="36" t="s">
        <v>1597</v>
      </c>
      <c r="E1214" s="29" t="s">
        <v>3903</v>
      </c>
      <c r="F1214" s="36" t="s">
        <v>1596</v>
      </c>
      <c r="G1214" s="36" t="s">
        <v>400</v>
      </c>
      <c r="H1214" s="29" t="s">
        <v>400</v>
      </c>
    </row>
    <row r="1215" spans="1:8" ht="12.75">
      <c r="A1215" s="11" t="s">
        <v>1315</v>
      </c>
      <c r="B1215" s="81">
        <v>89</v>
      </c>
      <c r="C1215" s="36" t="s">
        <v>606</v>
      </c>
      <c r="D1215" s="36" t="s">
        <v>3077</v>
      </c>
      <c r="E1215" s="29" t="s">
        <v>1583</v>
      </c>
      <c r="F1215" s="36" t="s">
        <v>1598</v>
      </c>
      <c r="G1215" s="36" t="s">
        <v>400</v>
      </c>
      <c r="H1215" s="29" t="s">
        <v>400</v>
      </c>
    </row>
    <row r="1216" spans="1:8" ht="12.75">
      <c r="A1216" s="11" t="s">
        <v>1315</v>
      </c>
      <c r="B1216" s="81">
        <v>90</v>
      </c>
      <c r="C1216" s="36" t="s">
        <v>606</v>
      </c>
      <c r="D1216" s="36" t="s">
        <v>1221</v>
      </c>
      <c r="E1216" s="29" t="s">
        <v>2007</v>
      </c>
      <c r="F1216" s="36" t="s">
        <v>1599</v>
      </c>
      <c r="G1216" s="36" t="s">
        <v>400</v>
      </c>
      <c r="H1216" s="29" t="s">
        <v>400</v>
      </c>
    </row>
    <row r="1217" spans="1:8" ht="12.75">
      <c r="A1217" s="11" t="s">
        <v>233</v>
      </c>
      <c r="B1217" s="81">
        <v>60</v>
      </c>
      <c r="C1217" s="36" t="s">
        <v>1220</v>
      </c>
      <c r="D1217" s="36" t="s">
        <v>1224</v>
      </c>
      <c r="E1217" s="29" t="s">
        <v>1222</v>
      </c>
      <c r="F1217" s="36" t="s">
        <v>1223</v>
      </c>
      <c r="G1217" s="36" t="s">
        <v>1222</v>
      </c>
      <c r="H1217" s="29" t="s">
        <v>400</v>
      </c>
    </row>
    <row r="1218" spans="1:8" ht="12.75">
      <c r="A1218" s="11" t="s">
        <v>3874</v>
      </c>
      <c r="B1218" s="81">
        <v>61</v>
      </c>
      <c r="C1218" s="36" t="s">
        <v>605</v>
      </c>
      <c r="D1218" s="36" t="s">
        <v>1226</v>
      </c>
      <c r="E1218" s="29" t="s">
        <v>1222</v>
      </c>
      <c r="F1218" s="36" t="s">
        <v>1225</v>
      </c>
      <c r="G1218" s="36" t="s">
        <v>1222</v>
      </c>
      <c r="H1218" s="29" t="s">
        <v>400</v>
      </c>
    </row>
    <row r="1219" spans="1:8" ht="12.75">
      <c r="A1219" s="11" t="s">
        <v>3874</v>
      </c>
      <c r="B1219" s="81">
        <v>62</v>
      </c>
      <c r="C1219" s="36" t="s">
        <v>605</v>
      </c>
      <c r="D1219" s="36" t="s">
        <v>1229</v>
      </c>
      <c r="E1219" s="29" t="s">
        <v>1227</v>
      </c>
      <c r="F1219" s="36" t="s">
        <v>1228</v>
      </c>
      <c r="G1219" s="36" t="s">
        <v>1222</v>
      </c>
      <c r="H1219" s="29" t="s">
        <v>400</v>
      </c>
    </row>
    <row r="1220" spans="1:8" ht="12.75">
      <c r="A1220" s="11" t="s">
        <v>3874</v>
      </c>
      <c r="B1220" s="81">
        <v>63</v>
      </c>
      <c r="C1220" s="36" t="s">
        <v>3120</v>
      </c>
      <c r="D1220" s="36" t="s">
        <v>1232</v>
      </c>
      <c r="E1220" s="29" t="s">
        <v>1230</v>
      </c>
      <c r="F1220" s="36" t="s">
        <v>1231</v>
      </c>
      <c r="G1220" s="36" t="s">
        <v>1222</v>
      </c>
      <c r="H1220" s="29" t="s">
        <v>400</v>
      </c>
    </row>
    <row r="1221" spans="1:8" ht="12.75">
      <c r="A1221" s="11" t="s">
        <v>3874</v>
      </c>
      <c r="B1221" s="81">
        <v>64</v>
      </c>
      <c r="C1221" s="36" t="s">
        <v>606</v>
      </c>
      <c r="D1221" s="36" t="s">
        <v>1234</v>
      </c>
      <c r="E1221" s="29" t="s">
        <v>1230</v>
      </c>
      <c r="F1221" s="36" t="s">
        <v>1233</v>
      </c>
      <c r="G1221" s="36" t="s">
        <v>1222</v>
      </c>
      <c r="H1221" s="29" t="s">
        <v>400</v>
      </c>
    </row>
    <row r="1222" spans="1:8" ht="12.75">
      <c r="A1222" s="11" t="s">
        <v>3874</v>
      </c>
      <c r="B1222" s="81">
        <v>65</v>
      </c>
      <c r="C1222" s="36" t="s">
        <v>606</v>
      </c>
      <c r="D1222" s="36" t="s">
        <v>1236</v>
      </c>
      <c r="E1222" s="29" t="s">
        <v>1235</v>
      </c>
      <c r="F1222" s="36" t="s">
        <v>1225</v>
      </c>
      <c r="G1222" s="36" t="s">
        <v>1222</v>
      </c>
      <c r="H1222" s="29" t="s">
        <v>400</v>
      </c>
    </row>
    <row r="1223" spans="1:8" ht="12.75">
      <c r="A1223" s="11" t="s">
        <v>3874</v>
      </c>
      <c r="B1223" s="81">
        <v>66</v>
      </c>
      <c r="C1223" s="36" t="s">
        <v>606</v>
      </c>
      <c r="D1223" s="36" t="s">
        <v>1239</v>
      </c>
      <c r="E1223" s="29" t="s">
        <v>1237</v>
      </c>
      <c r="F1223" s="36" t="s">
        <v>1238</v>
      </c>
      <c r="G1223" s="36" t="s">
        <v>1222</v>
      </c>
      <c r="H1223" s="29" t="s">
        <v>400</v>
      </c>
    </row>
    <row r="1224" spans="1:8" ht="12.75">
      <c r="A1224" s="11" t="s">
        <v>3874</v>
      </c>
      <c r="B1224" s="81">
        <v>67</v>
      </c>
      <c r="C1224" s="36" t="s">
        <v>605</v>
      </c>
      <c r="D1224" s="36" t="s">
        <v>1546</v>
      </c>
      <c r="E1224" s="29" t="s">
        <v>1222</v>
      </c>
      <c r="F1224" s="36" t="s">
        <v>1240</v>
      </c>
      <c r="G1224" s="36" t="s">
        <v>1222</v>
      </c>
      <c r="H1224" s="29" t="s">
        <v>400</v>
      </c>
    </row>
    <row r="1225" spans="1:8" ht="12.75">
      <c r="A1225" s="11" t="s">
        <v>3874</v>
      </c>
      <c r="B1225" s="81">
        <v>68</v>
      </c>
      <c r="C1225" s="36" t="s">
        <v>606</v>
      </c>
      <c r="D1225" s="36" t="s">
        <v>1549</v>
      </c>
      <c r="E1225" s="29" t="s">
        <v>1547</v>
      </c>
      <c r="F1225" s="36" t="s">
        <v>1548</v>
      </c>
      <c r="G1225" s="36" t="s">
        <v>1222</v>
      </c>
      <c r="H1225" s="29" t="s">
        <v>400</v>
      </c>
    </row>
    <row r="1226" spans="1:8" ht="12.75">
      <c r="A1226" s="11" t="s">
        <v>3874</v>
      </c>
      <c r="B1226" s="81">
        <v>69</v>
      </c>
      <c r="C1226" s="36" t="s">
        <v>606</v>
      </c>
      <c r="D1226" s="36" t="s">
        <v>1551</v>
      </c>
      <c r="E1226" s="29" t="s">
        <v>1547</v>
      </c>
      <c r="F1226" s="36" t="s">
        <v>1550</v>
      </c>
      <c r="G1226" s="36" t="s">
        <v>1222</v>
      </c>
      <c r="H1226" s="29" t="s">
        <v>400</v>
      </c>
    </row>
    <row r="1227" spans="1:8" ht="12.75">
      <c r="A1227" s="11" t="s">
        <v>3874</v>
      </c>
      <c r="B1227" s="81">
        <v>70</v>
      </c>
      <c r="C1227" s="36" t="s">
        <v>605</v>
      </c>
      <c r="D1227" s="36" t="s">
        <v>1553</v>
      </c>
      <c r="E1227" s="29" t="s">
        <v>1222</v>
      </c>
      <c r="F1227" s="36" t="s">
        <v>1552</v>
      </c>
      <c r="G1227" s="36" t="s">
        <v>1222</v>
      </c>
      <c r="H1227" s="29" t="s">
        <v>400</v>
      </c>
    </row>
    <row r="1228" spans="1:8" ht="12.75">
      <c r="A1228" s="11" t="s">
        <v>2312</v>
      </c>
      <c r="B1228" s="81">
        <v>71</v>
      </c>
      <c r="C1228" s="36" t="s">
        <v>605</v>
      </c>
      <c r="D1228" s="36" t="s">
        <v>1556</v>
      </c>
      <c r="E1228" s="29" t="s">
        <v>1554</v>
      </c>
      <c r="F1228" s="36" t="s">
        <v>1555</v>
      </c>
      <c r="G1228" s="36" t="s">
        <v>1222</v>
      </c>
      <c r="H1228" s="29" t="s">
        <v>400</v>
      </c>
    </row>
    <row r="1229" spans="1:8" ht="12.75">
      <c r="A1229" s="11" t="s">
        <v>2312</v>
      </c>
      <c r="B1229" s="81">
        <v>72</v>
      </c>
      <c r="C1229" s="36" t="s">
        <v>606</v>
      </c>
      <c r="D1229" s="36" t="s">
        <v>1559</v>
      </c>
      <c r="E1229" s="29" t="s">
        <v>1557</v>
      </c>
      <c r="F1229" s="36" t="s">
        <v>1558</v>
      </c>
      <c r="G1229" s="36" t="s">
        <v>1222</v>
      </c>
      <c r="H1229" s="29" t="s">
        <v>400</v>
      </c>
    </row>
    <row r="1230" spans="1:8" ht="12.75">
      <c r="A1230" s="11" t="s">
        <v>2312</v>
      </c>
      <c r="B1230" s="81">
        <v>73</v>
      </c>
      <c r="C1230" s="36" t="s">
        <v>605</v>
      </c>
      <c r="D1230" s="36" t="s">
        <v>1561</v>
      </c>
      <c r="E1230" s="29" t="s">
        <v>1230</v>
      </c>
      <c r="F1230" s="36" t="s">
        <v>1560</v>
      </c>
      <c r="G1230" s="36" t="s">
        <v>1222</v>
      </c>
      <c r="H1230" s="29" t="s">
        <v>400</v>
      </c>
    </row>
    <row r="1231" spans="1:8" ht="12.75">
      <c r="A1231" s="11" t="s">
        <v>2312</v>
      </c>
      <c r="B1231" s="81">
        <v>74</v>
      </c>
      <c r="C1231" s="36" t="s">
        <v>3809</v>
      </c>
      <c r="D1231" s="36" t="s">
        <v>2535</v>
      </c>
      <c r="E1231" s="29" t="s">
        <v>1562</v>
      </c>
      <c r="F1231" s="36" t="s">
        <v>1563</v>
      </c>
      <c r="G1231" s="36" t="s">
        <v>1222</v>
      </c>
      <c r="H1231" s="29" t="s">
        <v>400</v>
      </c>
    </row>
    <row r="1232" spans="1:8" ht="12.75">
      <c r="A1232" s="11" t="s">
        <v>2312</v>
      </c>
      <c r="B1232" s="81">
        <v>75</v>
      </c>
      <c r="C1232" s="36" t="s">
        <v>606</v>
      </c>
      <c r="D1232" s="36" t="s">
        <v>1566</v>
      </c>
      <c r="E1232" s="29" t="s">
        <v>1564</v>
      </c>
      <c r="F1232" s="36" t="s">
        <v>1565</v>
      </c>
      <c r="G1232" s="36" t="s">
        <v>1222</v>
      </c>
      <c r="H1232" s="29" t="s">
        <v>400</v>
      </c>
    </row>
    <row r="1233" spans="1:8" ht="12.75">
      <c r="A1233" s="11" t="s">
        <v>2312</v>
      </c>
      <c r="B1233" s="81">
        <v>76</v>
      </c>
      <c r="C1233" s="36" t="s">
        <v>3809</v>
      </c>
      <c r="D1233" s="36" t="s">
        <v>1569</v>
      </c>
      <c r="E1233" s="29" t="s">
        <v>1567</v>
      </c>
      <c r="F1233" s="36" t="s">
        <v>1568</v>
      </c>
      <c r="G1233" s="36" t="s">
        <v>1222</v>
      </c>
      <c r="H1233" s="29" t="s">
        <v>400</v>
      </c>
    </row>
    <row r="1234" spans="1:8" ht="12.75">
      <c r="A1234" s="11" t="s">
        <v>2312</v>
      </c>
      <c r="B1234" s="81">
        <v>77</v>
      </c>
      <c r="C1234" s="36" t="s">
        <v>4325</v>
      </c>
      <c r="D1234" s="36" t="s">
        <v>2536</v>
      </c>
      <c r="E1234" s="29" t="s">
        <v>1222</v>
      </c>
      <c r="F1234" s="36" t="s">
        <v>1570</v>
      </c>
      <c r="G1234" s="36" t="s">
        <v>1222</v>
      </c>
      <c r="H1234" s="29" t="s">
        <v>400</v>
      </c>
    </row>
    <row r="1235" spans="1:8" ht="12.75">
      <c r="A1235" s="11" t="s">
        <v>2312</v>
      </c>
      <c r="B1235" s="81">
        <v>78</v>
      </c>
      <c r="C1235" s="36" t="s">
        <v>605</v>
      </c>
      <c r="D1235" s="36" t="s">
        <v>1572</v>
      </c>
      <c r="E1235" s="29" t="s">
        <v>1562</v>
      </c>
      <c r="F1235" s="36" t="s">
        <v>1571</v>
      </c>
      <c r="G1235" s="36" t="s">
        <v>1222</v>
      </c>
      <c r="H1235" s="29" t="s">
        <v>400</v>
      </c>
    </row>
    <row r="1236" spans="1:8" ht="12.75">
      <c r="A1236" s="11" t="s">
        <v>2312</v>
      </c>
      <c r="B1236" s="81">
        <v>79</v>
      </c>
      <c r="C1236" s="36" t="s">
        <v>3809</v>
      </c>
      <c r="D1236" s="36" t="s">
        <v>1575</v>
      </c>
      <c r="E1236" s="29" t="s">
        <v>1573</v>
      </c>
      <c r="F1236" s="36" t="s">
        <v>1574</v>
      </c>
      <c r="G1236" s="36" t="s">
        <v>1222</v>
      </c>
      <c r="H1236" s="29" t="s">
        <v>400</v>
      </c>
    </row>
    <row r="1237" spans="1:8" ht="12.75">
      <c r="A1237" s="11" t="s">
        <v>2312</v>
      </c>
      <c r="B1237" s="81">
        <v>80</v>
      </c>
      <c r="C1237" s="36" t="s">
        <v>606</v>
      </c>
      <c r="D1237" s="29" t="s">
        <v>1609</v>
      </c>
      <c r="E1237" s="29" t="s">
        <v>1576</v>
      </c>
      <c r="F1237" s="43" t="s">
        <v>1577</v>
      </c>
      <c r="G1237" s="36" t="s">
        <v>1222</v>
      </c>
      <c r="H1237" s="29" t="s">
        <v>400</v>
      </c>
    </row>
    <row r="1238" spans="1:8" ht="12.75">
      <c r="A1238" s="12">
        <v>39301</v>
      </c>
      <c r="B1238" s="84">
        <v>2</v>
      </c>
      <c r="C1238" s="38" t="s">
        <v>3093</v>
      </c>
      <c r="D1238" s="29" t="s">
        <v>1605</v>
      </c>
      <c r="E1238" s="50" t="s">
        <v>1606</v>
      </c>
      <c r="F1238" s="38" t="s">
        <v>1610</v>
      </c>
      <c r="G1238" s="38" t="s">
        <v>1611</v>
      </c>
      <c r="H1238" s="38" t="s">
        <v>1601</v>
      </c>
    </row>
    <row r="1239" spans="1:8" ht="12.75">
      <c r="A1239" s="12">
        <v>39301</v>
      </c>
      <c r="B1239" s="84">
        <v>1</v>
      </c>
      <c r="C1239" s="38" t="s">
        <v>607</v>
      </c>
      <c r="D1239" s="29" t="s">
        <v>2537</v>
      </c>
      <c r="E1239" s="50" t="s">
        <v>1606</v>
      </c>
      <c r="F1239" s="38" t="s">
        <v>1607</v>
      </c>
      <c r="G1239" s="38" t="s">
        <v>1608</v>
      </c>
      <c r="H1239" s="38" t="s">
        <v>1601</v>
      </c>
    </row>
    <row r="1240" spans="1:8" ht="12.75">
      <c r="A1240" s="12">
        <v>39301</v>
      </c>
      <c r="B1240" s="84">
        <v>3</v>
      </c>
      <c r="C1240" s="38" t="s">
        <v>607</v>
      </c>
      <c r="D1240" s="29" t="s">
        <v>1621</v>
      </c>
      <c r="E1240" s="50" t="s">
        <v>1606</v>
      </c>
      <c r="F1240" s="38" t="s">
        <v>1612</v>
      </c>
      <c r="G1240" s="38" t="s">
        <v>1608</v>
      </c>
      <c r="H1240" s="38" t="s">
        <v>1601</v>
      </c>
    </row>
    <row r="1241" spans="1:8" ht="12.75">
      <c r="A1241" s="12">
        <v>39304</v>
      </c>
      <c r="B1241" s="84">
        <v>1</v>
      </c>
      <c r="C1241" s="38" t="s">
        <v>606</v>
      </c>
      <c r="D1241" s="29" t="s">
        <v>1623</v>
      </c>
      <c r="E1241" s="50" t="s">
        <v>1606</v>
      </c>
      <c r="F1241" s="38" t="s">
        <v>1622</v>
      </c>
      <c r="G1241" s="38" t="s">
        <v>1608</v>
      </c>
      <c r="H1241" s="38" t="s">
        <v>1601</v>
      </c>
    </row>
    <row r="1242" spans="1:8" ht="12.75">
      <c r="A1242" s="12">
        <v>39304</v>
      </c>
      <c r="B1242" s="84">
        <v>2</v>
      </c>
      <c r="C1242" s="38" t="s">
        <v>607</v>
      </c>
      <c r="D1242" s="29" t="s">
        <v>1795</v>
      </c>
      <c r="E1242" s="50" t="s">
        <v>1606</v>
      </c>
      <c r="F1242" s="38" t="s">
        <v>1624</v>
      </c>
      <c r="G1242" s="38" t="s">
        <v>1608</v>
      </c>
      <c r="H1242" s="38" t="s">
        <v>1601</v>
      </c>
    </row>
    <row r="1243" spans="1:8" ht="12.75">
      <c r="A1243" s="12">
        <v>39307</v>
      </c>
      <c r="B1243" s="84">
        <v>1</v>
      </c>
      <c r="C1243" s="38" t="s">
        <v>607</v>
      </c>
      <c r="D1243" s="29" t="s">
        <v>1798</v>
      </c>
      <c r="E1243" s="50" t="s">
        <v>1796</v>
      </c>
      <c r="F1243" s="38" t="s">
        <v>1797</v>
      </c>
      <c r="G1243" s="38" t="s">
        <v>1608</v>
      </c>
      <c r="H1243" s="38" t="s">
        <v>1601</v>
      </c>
    </row>
    <row r="1244" spans="1:8" ht="12.75">
      <c r="A1244" s="12">
        <v>39307</v>
      </c>
      <c r="B1244" s="84">
        <v>2</v>
      </c>
      <c r="C1244" s="38" t="s">
        <v>607</v>
      </c>
      <c r="D1244" s="29" t="s">
        <v>1800</v>
      </c>
      <c r="E1244" s="50" t="s">
        <v>1796</v>
      </c>
      <c r="F1244" s="38" t="s">
        <v>1799</v>
      </c>
      <c r="G1244" s="38" t="s">
        <v>1608</v>
      </c>
      <c r="H1244" s="38" t="s">
        <v>1601</v>
      </c>
    </row>
    <row r="1245" spans="1:8" ht="12.75">
      <c r="A1245" s="12">
        <v>39308</v>
      </c>
      <c r="B1245" s="84">
        <v>1</v>
      </c>
      <c r="C1245" s="38" t="s">
        <v>3167</v>
      </c>
      <c r="D1245" s="29" t="s">
        <v>1802</v>
      </c>
      <c r="E1245" s="50" t="s">
        <v>1796</v>
      </c>
      <c r="F1245" s="38" t="s">
        <v>1801</v>
      </c>
      <c r="G1245" s="38" t="s">
        <v>1608</v>
      </c>
      <c r="H1245" s="38" t="s">
        <v>1601</v>
      </c>
    </row>
    <row r="1246" spans="1:8" ht="12.75">
      <c r="A1246" s="12">
        <v>39308</v>
      </c>
      <c r="B1246" s="84">
        <v>2</v>
      </c>
      <c r="C1246" s="38" t="s">
        <v>607</v>
      </c>
      <c r="D1246" s="29" t="s">
        <v>2538</v>
      </c>
      <c r="E1246" s="50" t="s">
        <v>1803</v>
      </c>
      <c r="F1246" s="38" t="s">
        <v>1804</v>
      </c>
      <c r="G1246" s="38" t="s">
        <v>1608</v>
      </c>
      <c r="H1246" s="38" t="s">
        <v>1601</v>
      </c>
    </row>
    <row r="1247" spans="1:8" ht="12.75">
      <c r="A1247" s="12">
        <v>39310</v>
      </c>
      <c r="B1247" s="84">
        <v>1</v>
      </c>
      <c r="C1247" s="38" t="s">
        <v>4364</v>
      </c>
      <c r="D1247" s="29" t="s">
        <v>1808</v>
      </c>
      <c r="E1247" s="50" t="s">
        <v>1606</v>
      </c>
      <c r="F1247" s="38" t="s">
        <v>1807</v>
      </c>
      <c r="G1247" s="38" t="s">
        <v>1608</v>
      </c>
      <c r="H1247" s="38" t="s">
        <v>1601</v>
      </c>
    </row>
    <row r="1248" spans="1:8" ht="12.75">
      <c r="A1248" s="12">
        <v>39310</v>
      </c>
      <c r="B1248" s="84">
        <v>2</v>
      </c>
      <c r="C1248" s="38" t="s">
        <v>605</v>
      </c>
      <c r="D1248" s="29" t="s">
        <v>3449</v>
      </c>
      <c r="E1248" s="50" t="s">
        <v>1606</v>
      </c>
      <c r="F1248" s="38" t="s">
        <v>1809</v>
      </c>
      <c r="G1248" s="38" t="s">
        <v>1608</v>
      </c>
      <c r="H1248" s="38" t="s">
        <v>1601</v>
      </c>
    </row>
    <row r="1249" spans="1:8" ht="12.75">
      <c r="A1249" s="12">
        <v>39312</v>
      </c>
      <c r="B1249" s="84">
        <v>1</v>
      </c>
      <c r="C1249" s="38" t="s">
        <v>607</v>
      </c>
      <c r="D1249" s="29" t="s">
        <v>2539</v>
      </c>
      <c r="E1249" s="50" t="s">
        <v>1606</v>
      </c>
      <c r="F1249" s="38" t="s">
        <v>3450</v>
      </c>
      <c r="G1249" s="38" t="s">
        <v>1608</v>
      </c>
      <c r="H1249" s="38" t="s">
        <v>1601</v>
      </c>
    </row>
    <row r="1250" spans="1:8" ht="12.75">
      <c r="A1250" s="12">
        <v>39312</v>
      </c>
      <c r="B1250" s="84">
        <v>2</v>
      </c>
      <c r="C1250" s="38" t="s">
        <v>607</v>
      </c>
      <c r="D1250" s="29" t="s">
        <v>3451</v>
      </c>
      <c r="E1250" s="50" t="s">
        <v>1606</v>
      </c>
      <c r="F1250" s="38" t="s">
        <v>3450</v>
      </c>
      <c r="G1250" s="38" t="s">
        <v>1608</v>
      </c>
      <c r="H1250" s="38" t="s">
        <v>1601</v>
      </c>
    </row>
    <row r="1251" spans="1:8" ht="12.75">
      <c r="A1251" s="12">
        <v>39312</v>
      </c>
      <c r="B1251" s="91">
        <v>3</v>
      </c>
      <c r="C1251" s="38" t="s">
        <v>606</v>
      </c>
      <c r="D1251" s="41" t="s">
        <v>1600</v>
      </c>
      <c r="E1251" s="50" t="s">
        <v>1606</v>
      </c>
      <c r="F1251" s="38" t="s">
        <v>3452</v>
      </c>
      <c r="G1251" s="38" t="s">
        <v>1608</v>
      </c>
      <c r="H1251" s="38" t="s">
        <v>1601</v>
      </c>
    </row>
    <row r="1252" spans="1:8" ht="12.75">
      <c r="A1252" s="12">
        <v>39300</v>
      </c>
      <c r="B1252" s="82">
        <v>1</v>
      </c>
      <c r="C1252" s="27" t="s">
        <v>606</v>
      </c>
      <c r="D1252" s="41" t="s">
        <v>1603</v>
      </c>
      <c r="E1252" s="73" t="s">
        <v>1601</v>
      </c>
      <c r="F1252" s="27" t="s">
        <v>1602</v>
      </c>
      <c r="G1252" s="27" t="s">
        <v>1601</v>
      </c>
      <c r="H1252" s="27" t="s">
        <v>1601</v>
      </c>
    </row>
    <row r="1253" spans="1:8" ht="12.75">
      <c r="A1253" s="12">
        <v>39300</v>
      </c>
      <c r="B1253" s="82">
        <v>2</v>
      </c>
      <c r="C1253" s="27" t="s">
        <v>607</v>
      </c>
      <c r="D1253" s="29" t="s">
        <v>1613</v>
      </c>
      <c r="E1253" s="73" t="s">
        <v>1601</v>
      </c>
      <c r="F1253" s="27" t="s">
        <v>1604</v>
      </c>
      <c r="G1253" s="27" t="s">
        <v>1601</v>
      </c>
      <c r="H1253" s="27" t="s">
        <v>1601</v>
      </c>
    </row>
    <row r="1254" spans="1:8" ht="12.75">
      <c r="A1254" s="12">
        <v>39302</v>
      </c>
      <c r="B1254" s="84">
        <v>1</v>
      </c>
      <c r="C1254" s="38" t="s">
        <v>607</v>
      </c>
      <c r="D1254" s="29" t="s">
        <v>1615</v>
      </c>
      <c r="E1254" s="50" t="s">
        <v>1601</v>
      </c>
      <c r="F1254" s="38" t="s">
        <v>1614</v>
      </c>
      <c r="G1254" s="38" t="s">
        <v>1601</v>
      </c>
      <c r="H1254" s="38" t="s">
        <v>1601</v>
      </c>
    </row>
    <row r="1255" spans="1:8" ht="12.75">
      <c r="A1255" s="12">
        <v>39302</v>
      </c>
      <c r="B1255" s="84">
        <v>2</v>
      </c>
      <c r="C1255" s="38" t="s">
        <v>608</v>
      </c>
      <c r="D1255" s="29" t="s">
        <v>1617</v>
      </c>
      <c r="E1255" s="50" t="s">
        <v>1601</v>
      </c>
      <c r="F1255" s="38" t="s">
        <v>1616</v>
      </c>
      <c r="G1255" s="38" t="s">
        <v>1601</v>
      </c>
      <c r="H1255" s="38" t="s">
        <v>1601</v>
      </c>
    </row>
    <row r="1256" spans="1:8" ht="12.75">
      <c r="A1256" s="12">
        <v>39303</v>
      </c>
      <c r="B1256" s="84">
        <v>1</v>
      </c>
      <c r="C1256" s="38" t="s">
        <v>607</v>
      </c>
      <c r="D1256" s="29" t="s">
        <v>1619</v>
      </c>
      <c r="E1256" s="50" t="s">
        <v>1601</v>
      </c>
      <c r="F1256" s="38" t="s">
        <v>1618</v>
      </c>
      <c r="G1256" s="38" t="s">
        <v>1601</v>
      </c>
      <c r="H1256" s="38" t="s">
        <v>1601</v>
      </c>
    </row>
    <row r="1257" spans="1:8" ht="12.75">
      <c r="A1257" s="12">
        <v>39303</v>
      </c>
      <c r="B1257" s="84">
        <v>2</v>
      </c>
      <c r="C1257" s="38" t="s">
        <v>606</v>
      </c>
      <c r="D1257" s="29" t="s">
        <v>1788</v>
      </c>
      <c r="E1257" s="50" t="s">
        <v>1601</v>
      </c>
      <c r="F1257" s="38" t="s">
        <v>1620</v>
      </c>
      <c r="G1257" s="38" t="s">
        <v>1601</v>
      </c>
      <c r="H1257" s="38" t="s">
        <v>1601</v>
      </c>
    </row>
    <row r="1258" spans="1:8" ht="12.75">
      <c r="A1258" s="12">
        <v>39305</v>
      </c>
      <c r="B1258" s="84">
        <v>1</v>
      </c>
      <c r="C1258" s="38" t="s">
        <v>3809</v>
      </c>
      <c r="D1258" s="29" t="s">
        <v>1805</v>
      </c>
      <c r="E1258" s="50" t="s">
        <v>1601</v>
      </c>
      <c r="F1258" s="38" t="s">
        <v>1789</v>
      </c>
      <c r="G1258" s="38" t="s">
        <v>1601</v>
      </c>
      <c r="H1258" s="38" t="s">
        <v>1601</v>
      </c>
    </row>
    <row r="1259" spans="1:8" ht="12.75">
      <c r="A1259" s="12">
        <v>39309</v>
      </c>
      <c r="B1259" s="84">
        <v>1</v>
      </c>
      <c r="C1259" s="38" t="s">
        <v>607</v>
      </c>
      <c r="D1259" s="29" t="s">
        <v>2540</v>
      </c>
      <c r="E1259" s="50" t="s">
        <v>1601</v>
      </c>
      <c r="F1259" s="38" t="s">
        <v>1806</v>
      </c>
      <c r="G1259" s="38" t="s">
        <v>1601</v>
      </c>
      <c r="H1259" s="38" t="s">
        <v>1601</v>
      </c>
    </row>
    <row r="1260" spans="1:8" ht="12.75">
      <c r="A1260" s="12">
        <v>39309</v>
      </c>
      <c r="B1260" s="84">
        <v>2</v>
      </c>
      <c r="C1260" s="38" t="s">
        <v>4364</v>
      </c>
      <c r="D1260" s="29" t="s">
        <v>1810</v>
      </c>
      <c r="E1260" s="50" t="s">
        <v>1601</v>
      </c>
      <c r="F1260" s="38" t="s">
        <v>1794</v>
      </c>
      <c r="G1260" s="38" t="s">
        <v>1601</v>
      </c>
      <c r="H1260" s="38" t="s">
        <v>1601</v>
      </c>
    </row>
    <row r="1261" spans="1:8" ht="12.75">
      <c r="A1261" s="12">
        <v>39311</v>
      </c>
      <c r="B1261" s="84">
        <v>1</v>
      </c>
      <c r="C1261" s="38" t="s">
        <v>607</v>
      </c>
      <c r="D1261" s="29" t="s">
        <v>3446</v>
      </c>
      <c r="E1261" s="50" t="s">
        <v>1601</v>
      </c>
      <c r="F1261" s="38" t="s">
        <v>1811</v>
      </c>
      <c r="G1261" s="38" t="s">
        <v>1601</v>
      </c>
      <c r="H1261" s="38" t="s">
        <v>1601</v>
      </c>
    </row>
    <row r="1262" spans="1:8" ht="12.75">
      <c r="A1262" s="12">
        <v>39311</v>
      </c>
      <c r="B1262" s="84">
        <v>2</v>
      </c>
      <c r="C1262" s="38" t="s">
        <v>606</v>
      </c>
      <c r="D1262" s="29" t="s">
        <v>3453</v>
      </c>
      <c r="E1262" s="50" t="s">
        <v>3447</v>
      </c>
      <c r="F1262" s="38" t="s">
        <v>3448</v>
      </c>
      <c r="G1262" s="38" t="s">
        <v>1601</v>
      </c>
      <c r="H1262" s="38" t="s">
        <v>1601</v>
      </c>
    </row>
    <row r="1263" spans="1:8" ht="12.75">
      <c r="A1263" s="12">
        <v>39313</v>
      </c>
      <c r="B1263" s="84">
        <v>1</v>
      </c>
      <c r="C1263" s="38" t="s">
        <v>3809</v>
      </c>
      <c r="D1263" s="29" t="s">
        <v>3455</v>
      </c>
      <c r="E1263" s="50" t="s">
        <v>1601</v>
      </c>
      <c r="F1263" s="38" t="s">
        <v>3454</v>
      </c>
      <c r="G1263" s="38" t="s">
        <v>1601</v>
      </c>
      <c r="H1263" s="38" t="s">
        <v>1601</v>
      </c>
    </row>
    <row r="1264" spans="1:8" ht="12.75">
      <c r="A1264" s="12">
        <v>39313</v>
      </c>
      <c r="B1264" s="84">
        <v>2</v>
      </c>
      <c r="C1264" s="38" t="s">
        <v>606</v>
      </c>
      <c r="D1264" s="29" t="s">
        <v>3457</v>
      </c>
      <c r="E1264" s="50" t="s">
        <v>1601</v>
      </c>
      <c r="F1264" s="38" t="s">
        <v>3456</v>
      </c>
      <c r="G1264" s="38" t="s">
        <v>1601</v>
      </c>
      <c r="H1264" s="38" t="s">
        <v>1601</v>
      </c>
    </row>
    <row r="1265" spans="1:8" ht="12.75">
      <c r="A1265" s="12">
        <v>39313</v>
      </c>
      <c r="B1265" s="84">
        <v>3</v>
      </c>
      <c r="C1265" s="38" t="s">
        <v>3809</v>
      </c>
      <c r="D1265" s="29" t="s">
        <v>1793</v>
      </c>
      <c r="E1265" s="50" t="s">
        <v>1601</v>
      </c>
      <c r="F1265" s="38" t="s">
        <v>3456</v>
      </c>
      <c r="G1265" s="38" t="s">
        <v>1601</v>
      </c>
      <c r="H1265" s="38" t="s">
        <v>1601</v>
      </c>
    </row>
    <row r="1266" spans="1:8" ht="12.75">
      <c r="A1266" s="12">
        <v>42958</v>
      </c>
      <c r="B1266" s="84">
        <v>3</v>
      </c>
      <c r="C1266" s="38" t="s">
        <v>606</v>
      </c>
      <c r="D1266" s="29" t="s">
        <v>1791</v>
      </c>
      <c r="E1266" s="50" t="s">
        <v>1601</v>
      </c>
      <c r="F1266" s="38" t="s">
        <v>1794</v>
      </c>
      <c r="G1266" s="38" t="s">
        <v>1601</v>
      </c>
      <c r="H1266" s="38" t="s">
        <v>1601</v>
      </c>
    </row>
    <row r="1267" spans="1:8" ht="12.75">
      <c r="A1267" s="12" t="s">
        <v>1790</v>
      </c>
      <c r="B1267" s="84">
        <v>2</v>
      </c>
      <c r="C1267" s="38" t="s">
        <v>4364</v>
      </c>
      <c r="D1267" s="29" t="s">
        <v>3463</v>
      </c>
      <c r="E1267" s="50" t="s">
        <v>1601</v>
      </c>
      <c r="F1267" s="38" t="s">
        <v>1792</v>
      </c>
      <c r="G1267" s="38" t="s">
        <v>1601</v>
      </c>
      <c r="H1267" s="38" t="s">
        <v>1601</v>
      </c>
    </row>
    <row r="1268" spans="1:8" ht="12.75">
      <c r="A1268" s="19">
        <v>39304</v>
      </c>
      <c r="B1268" s="84">
        <v>1</v>
      </c>
      <c r="C1268" s="29" t="s">
        <v>606</v>
      </c>
      <c r="D1268" s="29" t="s">
        <v>3467</v>
      </c>
      <c r="E1268" s="29" t="s">
        <v>3464</v>
      </c>
      <c r="F1268" s="38" t="s">
        <v>3465</v>
      </c>
      <c r="G1268" s="29" t="s">
        <v>3464</v>
      </c>
      <c r="H1268" s="29" t="s">
        <v>3459</v>
      </c>
    </row>
    <row r="1269" spans="1:8" ht="12.75">
      <c r="A1269" s="19" t="s">
        <v>3466</v>
      </c>
      <c r="B1269" s="84">
        <v>1</v>
      </c>
      <c r="C1269" s="29" t="s">
        <v>608</v>
      </c>
      <c r="D1269" s="29" t="s">
        <v>3477</v>
      </c>
      <c r="E1269" s="29" t="s">
        <v>3464</v>
      </c>
      <c r="F1269" s="38" t="s">
        <v>3468</v>
      </c>
      <c r="G1269" s="29" t="s">
        <v>3464</v>
      </c>
      <c r="H1269" s="29" t="s">
        <v>3459</v>
      </c>
    </row>
    <row r="1270" spans="1:8" ht="12.75">
      <c r="A1270" s="19">
        <v>39310</v>
      </c>
      <c r="B1270" s="84">
        <v>1</v>
      </c>
      <c r="C1270" s="29" t="s">
        <v>3481</v>
      </c>
      <c r="D1270" s="29" t="s">
        <v>3482</v>
      </c>
      <c r="E1270" s="29" t="s">
        <v>3478</v>
      </c>
      <c r="F1270" s="38" t="s">
        <v>3479</v>
      </c>
      <c r="G1270" s="29" t="s">
        <v>3480</v>
      </c>
      <c r="H1270" s="29" t="s">
        <v>3459</v>
      </c>
    </row>
    <row r="1271" spans="1:8" ht="12.75">
      <c r="A1271" s="19">
        <v>39310</v>
      </c>
      <c r="B1271" s="84">
        <v>1</v>
      </c>
      <c r="C1271" s="29" t="s">
        <v>3481</v>
      </c>
      <c r="D1271" s="29" t="s">
        <v>3490</v>
      </c>
      <c r="E1271" s="29" t="s">
        <v>3483</v>
      </c>
      <c r="F1271" s="38" t="s">
        <v>3484</v>
      </c>
      <c r="G1271" s="29" t="s">
        <v>3480</v>
      </c>
      <c r="H1271" s="29" t="s">
        <v>3459</v>
      </c>
    </row>
    <row r="1272" spans="1:8" ht="12.75">
      <c r="A1272" s="19">
        <v>39312</v>
      </c>
      <c r="B1272" s="84">
        <v>1</v>
      </c>
      <c r="C1272" s="29" t="s">
        <v>3481</v>
      </c>
      <c r="D1272" s="29" t="s">
        <v>3494</v>
      </c>
      <c r="E1272" s="29" t="s">
        <v>3491</v>
      </c>
      <c r="F1272" s="38" t="s">
        <v>3492</v>
      </c>
      <c r="G1272" s="29" t="s">
        <v>3480</v>
      </c>
      <c r="H1272" s="29" t="s">
        <v>3459</v>
      </c>
    </row>
    <row r="1273" spans="1:8" ht="12.75">
      <c r="A1273" s="19">
        <v>39312</v>
      </c>
      <c r="B1273" s="84">
        <v>1</v>
      </c>
      <c r="C1273" s="29" t="s">
        <v>3493</v>
      </c>
      <c r="D1273" s="29" t="s">
        <v>3496</v>
      </c>
      <c r="E1273" s="29" t="s">
        <v>3478</v>
      </c>
      <c r="F1273" s="38" t="s">
        <v>3495</v>
      </c>
      <c r="G1273" s="29" t="s">
        <v>3480</v>
      </c>
      <c r="H1273" s="29" t="s">
        <v>3459</v>
      </c>
    </row>
    <row r="1274" spans="1:8" ht="12.75">
      <c r="A1274" s="19">
        <v>39313</v>
      </c>
      <c r="B1274" s="84">
        <v>1</v>
      </c>
      <c r="C1274" s="29" t="s">
        <v>3481</v>
      </c>
      <c r="D1274" s="29" t="s">
        <v>3498</v>
      </c>
      <c r="E1274" s="29" t="s">
        <v>3491</v>
      </c>
      <c r="F1274" s="38" t="s">
        <v>3497</v>
      </c>
      <c r="G1274" s="29" t="s">
        <v>3480</v>
      </c>
      <c r="H1274" s="29" t="s">
        <v>3459</v>
      </c>
    </row>
    <row r="1275" spans="1:8" ht="12.75">
      <c r="A1275" s="19">
        <v>39313</v>
      </c>
      <c r="B1275" s="84">
        <v>1</v>
      </c>
      <c r="C1275" s="29" t="s">
        <v>606</v>
      </c>
      <c r="D1275" s="29" t="s">
        <v>3485</v>
      </c>
      <c r="E1275" s="29" t="s">
        <v>3499</v>
      </c>
      <c r="F1275" s="38" t="s">
        <v>3500</v>
      </c>
      <c r="G1275" s="29" t="s">
        <v>3480</v>
      </c>
      <c r="H1275" s="29" t="s">
        <v>3459</v>
      </c>
    </row>
    <row r="1276" spans="1:8" ht="12.75">
      <c r="A1276" s="19">
        <v>39311</v>
      </c>
      <c r="B1276" s="84">
        <v>1</v>
      </c>
      <c r="C1276" s="29" t="s">
        <v>606</v>
      </c>
      <c r="D1276" s="29" t="s">
        <v>3488</v>
      </c>
      <c r="E1276" s="29" t="s">
        <v>3486</v>
      </c>
      <c r="F1276" s="38" t="s">
        <v>3487</v>
      </c>
      <c r="G1276" s="29" t="s">
        <v>3486</v>
      </c>
      <c r="H1276" s="29" t="s">
        <v>3459</v>
      </c>
    </row>
    <row r="1277" spans="1:8" ht="12.75">
      <c r="A1277" s="19">
        <v>39311</v>
      </c>
      <c r="B1277" s="84">
        <v>1</v>
      </c>
      <c r="C1277" s="29" t="s">
        <v>606</v>
      </c>
      <c r="D1277" s="29" t="s">
        <v>3458</v>
      </c>
      <c r="E1277" s="29" t="s">
        <v>3486</v>
      </c>
      <c r="F1277" s="39" t="s">
        <v>3489</v>
      </c>
      <c r="G1277" s="29" t="s">
        <v>3486</v>
      </c>
      <c r="H1277" s="29" t="s">
        <v>3459</v>
      </c>
    </row>
    <row r="1278" spans="1:8" ht="12.75">
      <c r="A1278" s="19">
        <v>39303</v>
      </c>
      <c r="B1278" s="84">
        <v>1</v>
      </c>
      <c r="C1278" s="29" t="s">
        <v>608</v>
      </c>
      <c r="D1278" s="29" t="s">
        <v>3461</v>
      </c>
      <c r="E1278" s="29" t="s">
        <v>3459</v>
      </c>
      <c r="F1278" s="38" t="s">
        <v>3460</v>
      </c>
      <c r="G1278" s="29" t="s">
        <v>3459</v>
      </c>
      <c r="H1278" s="29" t="s">
        <v>3459</v>
      </c>
    </row>
    <row r="1279" spans="1:8" ht="12.75">
      <c r="A1279" s="19">
        <v>39303</v>
      </c>
      <c r="B1279" s="84">
        <v>1</v>
      </c>
      <c r="C1279" s="29" t="s">
        <v>606</v>
      </c>
      <c r="D1279" s="29" t="s">
        <v>3469</v>
      </c>
      <c r="E1279" s="29" t="s">
        <v>3459</v>
      </c>
      <c r="F1279" s="38" t="s">
        <v>3462</v>
      </c>
      <c r="G1279" s="29" t="s">
        <v>3459</v>
      </c>
      <c r="H1279" s="29" t="s">
        <v>3459</v>
      </c>
    </row>
    <row r="1280" spans="1:8" ht="12.75">
      <c r="A1280" s="19">
        <v>39305</v>
      </c>
      <c r="B1280" s="84">
        <v>1</v>
      </c>
      <c r="C1280" s="29" t="s">
        <v>606</v>
      </c>
      <c r="D1280" s="29" t="s">
        <v>3471</v>
      </c>
      <c r="E1280" s="29" t="s">
        <v>3459</v>
      </c>
      <c r="F1280" s="38" t="s">
        <v>3470</v>
      </c>
      <c r="G1280" s="29" t="s">
        <v>3459</v>
      </c>
      <c r="H1280" s="29" t="s">
        <v>3459</v>
      </c>
    </row>
    <row r="1281" spans="1:8" ht="12.75">
      <c r="A1281" s="19">
        <v>39305</v>
      </c>
      <c r="B1281" s="84">
        <v>1</v>
      </c>
      <c r="C1281" s="29" t="s">
        <v>4325</v>
      </c>
      <c r="D1281" s="29" t="s">
        <v>3473</v>
      </c>
      <c r="E1281" s="29" t="s">
        <v>3459</v>
      </c>
      <c r="F1281" s="38" t="s">
        <v>3472</v>
      </c>
      <c r="G1281" s="29" t="s">
        <v>3459</v>
      </c>
      <c r="H1281" s="29" t="s">
        <v>3459</v>
      </c>
    </row>
    <row r="1282" spans="1:8" ht="12.75">
      <c r="A1282" s="19">
        <v>39306</v>
      </c>
      <c r="B1282" s="84">
        <v>1</v>
      </c>
      <c r="C1282" s="29" t="s">
        <v>2365</v>
      </c>
      <c r="D1282" s="29" t="s">
        <v>3475</v>
      </c>
      <c r="E1282" s="29" t="s">
        <v>3459</v>
      </c>
      <c r="F1282" s="38" t="s">
        <v>3474</v>
      </c>
      <c r="G1282" s="29" t="s">
        <v>3459</v>
      </c>
      <c r="H1282" s="29" t="s">
        <v>3459</v>
      </c>
    </row>
    <row r="1283" spans="1:8" ht="12.75">
      <c r="A1283" s="19">
        <v>39306</v>
      </c>
      <c r="B1283" s="84">
        <v>1</v>
      </c>
      <c r="C1283" s="29" t="s">
        <v>3773</v>
      </c>
      <c r="D1283" s="41" t="s">
        <v>3501</v>
      </c>
      <c r="E1283" s="29" t="s">
        <v>3459</v>
      </c>
      <c r="F1283" s="38" t="s">
        <v>3476</v>
      </c>
      <c r="G1283" s="29" t="s">
        <v>3459</v>
      </c>
      <c r="H1283" s="29" t="s">
        <v>3459</v>
      </c>
    </row>
    <row r="1284" spans="1:8" ht="12.75">
      <c r="A1284" s="5">
        <v>39300</v>
      </c>
      <c r="B1284" s="80">
        <v>20</v>
      </c>
      <c r="C1284" s="41" t="s">
        <v>605</v>
      </c>
      <c r="D1284" s="41" t="s">
        <v>3505</v>
      </c>
      <c r="E1284" s="41" t="s">
        <v>432</v>
      </c>
      <c r="F1284" s="61" t="s">
        <v>3502</v>
      </c>
      <c r="G1284" s="41" t="s">
        <v>3503</v>
      </c>
      <c r="H1284" s="41" t="s">
        <v>3504</v>
      </c>
    </row>
    <row r="1285" spans="1:8" ht="12.75">
      <c r="A1285" s="5">
        <v>39300</v>
      </c>
      <c r="B1285" s="80">
        <v>50</v>
      </c>
      <c r="C1285" s="41" t="s">
        <v>606</v>
      </c>
      <c r="D1285" s="41" t="s">
        <v>2485</v>
      </c>
      <c r="E1285" s="41" t="s">
        <v>3506</v>
      </c>
      <c r="F1285" s="61" t="s">
        <v>3507</v>
      </c>
      <c r="G1285" s="41" t="s">
        <v>3503</v>
      </c>
      <c r="H1285" s="41" t="s">
        <v>3504</v>
      </c>
    </row>
    <row r="1286" spans="1:8" ht="12.75">
      <c r="A1286" s="5">
        <v>39300</v>
      </c>
      <c r="B1286" s="80">
        <v>56</v>
      </c>
      <c r="C1286" s="41" t="s">
        <v>605</v>
      </c>
      <c r="D1286" s="41" t="s">
        <v>2488</v>
      </c>
      <c r="E1286" s="41" t="s">
        <v>2486</v>
      </c>
      <c r="F1286" s="61" t="s">
        <v>2487</v>
      </c>
      <c r="G1286" s="41" t="s">
        <v>3503</v>
      </c>
      <c r="H1286" s="41" t="s">
        <v>3504</v>
      </c>
    </row>
    <row r="1287" spans="1:8" ht="12.75">
      <c r="A1287" s="5">
        <v>39300</v>
      </c>
      <c r="B1287" s="80">
        <v>57</v>
      </c>
      <c r="C1287" s="41" t="s">
        <v>605</v>
      </c>
      <c r="D1287" s="41" t="s">
        <v>2490</v>
      </c>
      <c r="E1287" s="41" t="s">
        <v>2486</v>
      </c>
      <c r="F1287" s="61" t="s">
        <v>2489</v>
      </c>
      <c r="G1287" s="41" t="s">
        <v>3503</v>
      </c>
      <c r="H1287" s="41" t="s">
        <v>3504</v>
      </c>
    </row>
    <row r="1288" spans="1:8" ht="12.75">
      <c r="A1288" s="5">
        <v>39300</v>
      </c>
      <c r="B1288" s="80">
        <v>58</v>
      </c>
      <c r="C1288" s="41" t="s">
        <v>606</v>
      </c>
      <c r="D1288" s="41" t="s">
        <v>2494</v>
      </c>
      <c r="E1288" s="41" t="s">
        <v>2491</v>
      </c>
      <c r="F1288" s="61" t="s">
        <v>2492</v>
      </c>
      <c r="G1288" s="41" t="s">
        <v>3503</v>
      </c>
      <c r="H1288" s="41" t="s">
        <v>3504</v>
      </c>
    </row>
    <row r="1289" spans="1:8" ht="12.75">
      <c r="A1289" s="5">
        <v>39300</v>
      </c>
      <c r="B1289" s="80">
        <v>74</v>
      </c>
      <c r="C1289" s="41" t="s">
        <v>2493</v>
      </c>
      <c r="D1289" s="41" t="s">
        <v>2497</v>
      </c>
      <c r="E1289" s="41" t="s">
        <v>2495</v>
      </c>
      <c r="F1289" s="61" t="s">
        <v>2496</v>
      </c>
      <c r="G1289" s="41" t="s">
        <v>3503</v>
      </c>
      <c r="H1289" s="41" t="s">
        <v>3504</v>
      </c>
    </row>
    <row r="1290" spans="1:8" ht="12.75">
      <c r="A1290" s="5">
        <v>39301</v>
      </c>
      <c r="B1290" s="80">
        <v>39</v>
      </c>
      <c r="C1290" s="41" t="s">
        <v>4364</v>
      </c>
      <c r="D1290" s="41" t="s">
        <v>2500</v>
      </c>
      <c r="E1290" s="41" t="s">
        <v>2498</v>
      </c>
      <c r="F1290" s="61" t="s">
        <v>2499</v>
      </c>
      <c r="G1290" s="41" t="s">
        <v>3503</v>
      </c>
      <c r="H1290" s="41" t="s">
        <v>3504</v>
      </c>
    </row>
    <row r="1291" spans="1:8" ht="12.75">
      <c r="A1291" s="5">
        <v>39301</v>
      </c>
      <c r="B1291" s="80">
        <v>59</v>
      </c>
      <c r="C1291" s="41" t="s">
        <v>3093</v>
      </c>
      <c r="D1291" s="41" t="s">
        <v>3746</v>
      </c>
      <c r="E1291" s="41" t="s">
        <v>3150</v>
      </c>
      <c r="F1291" s="61" t="s">
        <v>2501</v>
      </c>
      <c r="G1291" s="41" t="s">
        <v>3503</v>
      </c>
      <c r="H1291" s="41" t="s">
        <v>3504</v>
      </c>
    </row>
    <row r="1292" spans="1:8" ht="12.75">
      <c r="A1292" s="5">
        <v>39301</v>
      </c>
      <c r="B1292" s="80">
        <v>60</v>
      </c>
      <c r="C1292" s="41" t="s">
        <v>3093</v>
      </c>
      <c r="D1292" s="41" t="s">
        <v>2504</v>
      </c>
      <c r="E1292" s="41" t="s">
        <v>2502</v>
      </c>
      <c r="F1292" s="61" t="s">
        <v>2503</v>
      </c>
      <c r="G1292" s="41" t="s">
        <v>3503</v>
      </c>
      <c r="H1292" s="41" t="s">
        <v>3504</v>
      </c>
    </row>
    <row r="1293" spans="1:8" ht="12.75">
      <c r="A1293" s="5">
        <v>39301</v>
      </c>
      <c r="B1293" s="80">
        <v>69</v>
      </c>
      <c r="C1293" s="41" t="s">
        <v>606</v>
      </c>
      <c r="D1293" s="41" t="s">
        <v>2506</v>
      </c>
      <c r="E1293" s="41" t="s">
        <v>2502</v>
      </c>
      <c r="F1293" s="61" t="s">
        <v>2505</v>
      </c>
      <c r="G1293" s="41" t="s">
        <v>3503</v>
      </c>
      <c r="H1293" s="41" t="s">
        <v>3504</v>
      </c>
    </row>
    <row r="1294" spans="1:8" ht="12.75">
      <c r="A1294" s="5">
        <v>39301</v>
      </c>
      <c r="B1294" s="80">
        <v>70</v>
      </c>
      <c r="C1294" s="41" t="s">
        <v>606</v>
      </c>
      <c r="D1294" s="41" t="s">
        <v>2508</v>
      </c>
      <c r="E1294" s="41" t="s">
        <v>2502</v>
      </c>
      <c r="F1294" s="61" t="s">
        <v>2507</v>
      </c>
      <c r="G1294" s="41" t="s">
        <v>3503</v>
      </c>
      <c r="H1294" s="41" t="s">
        <v>3504</v>
      </c>
    </row>
    <row r="1295" spans="1:8" ht="12.75">
      <c r="A1295" s="5">
        <v>39301</v>
      </c>
      <c r="B1295" s="80">
        <v>76</v>
      </c>
      <c r="C1295" s="41" t="s">
        <v>605</v>
      </c>
      <c r="D1295" s="41" t="s">
        <v>2510</v>
      </c>
      <c r="E1295" s="41" t="s">
        <v>3150</v>
      </c>
      <c r="F1295" s="61" t="s">
        <v>2509</v>
      </c>
      <c r="G1295" s="41" t="s">
        <v>3503</v>
      </c>
      <c r="H1295" s="41" t="s">
        <v>3504</v>
      </c>
    </row>
    <row r="1296" spans="1:8" ht="12.75">
      <c r="A1296" s="5">
        <v>39302</v>
      </c>
      <c r="B1296" s="80">
        <v>49</v>
      </c>
      <c r="C1296" s="41" t="s">
        <v>606</v>
      </c>
      <c r="D1296" s="41" t="s">
        <v>2513</v>
      </c>
      <c r="E1296" s="41" t="s">
        <v>2511</v>
      </c>
      <c r="F1296" s="61" t="s">
        <v>2512</v>
      </c>
      <c r="G1296" s="41" t="s">
        <v>3503</v>
      </c>
      <c r="H1296" s="41" t="s">
        <v>3504</v>
      </c>
    </row>
    <row r="1297" spans="1:8" ht="12.75">
      <c r="A1297" s="5">
        <v>39302</v>
      </c>
      <c r="B1297" s="80">
        <v>50</v>
      </c>
      <c r="C1297" s="41" t="s">
        <v>4333</v>
      </c>
      <c r="D1297" s="41" t="s">
        <v>2515</v>
      </c>
      <c r="E1297" s="41" t="s">
        <v>2511</v>
      </c>
      <c r="F1297" s="61" t="s">
        <v>2514</v>
      </c>
      <c r="G1297" s="41" t="s">
        <v>3503</v>
      </c>
      <c r="H1297" s="41" t="s">
        <v>3504</v>
      </c>
    </row>
    <row r="1298" spans="1:8" ht="12.75">
      <c r="A1298" s="5">
        <v>39302</v>
      </c>
      <c r="B1298" s="80">
        <v>51</v>
      </c>
      <c r="C1298" s="41" t="s">
        <v>3167</v>
      </c>
      <c r="D1298" s="41" t="s">
        <v>2518</v>
      </c>
      <c r="E1298" s="41" t="s">
        <v>2516</v>
      </c>
      <c r="F1298" s="61" t="s">
        <v>2517</v>
      </c>
      <c r="G1298" s="41" t="s">
        <v>3503</v>
      </c>
      <c r="H1298" s="41" t="s">
        <v>3504</v>
      </c>
    </row>
    <row r="1299" spans="1:8" ht="12.75">
      <c r="A1299" s="5">
        <v>39302</v>
      </c>
      <c r="B1299" s="80">
        <v>68</v>
      </c>
      <c r="C1299" s="41" t="s">
        <v>606</v>
      </c>
      <c r="D1299" s="41" t="s">
        <v>2521</v>
      </c>
      <c r="E1299" s="41" t="s">
        <v>2519</v>
      </c>
      <c r="F1299" s="61" t="s">
        <v>2520</v>
      </c>
      <c r="G1299" s="41" t="s">
        <v>3503</v>
      </c>
      <c r="H1299" s="41" t="s">
        <v>3504</v>
      </c>
    </row>
    <row r="1300" spans="1:8" ht="12.75">
      <c r="A1300" s="5">
        <v>39302</v>
      </c>
      <c r="B1300" s="80">
        <v>72</v>
      </c>
      <c r="C1300" s="41" t="s">
        <v>4364</v>
      </c>
      <c r="D1300" s="41" t="s">
        <v>2524</v>
      </c>
      <c r="E1300" s="41" t="s">
        <v>2522</v>
      </c>
      <c r="F1300" s="61" t="s">
        <v>2523</v>
      </c>
      <c r="G1300" s="41" t="s">
        <v>3503</v>
      </c>
      <c r="H1300" s="41" t="s">
        <v>3504</v>
      </c>
    </row>
    <row r="1301" spans="1:8" ht="12.75">
      <c r="A1301" s="5">
        <v>39302</v>
      </c>
      <c r="B1301" s="80">
        <v>75</v>
      </c>
      <c r="C1301" s="41" t="s">
        <v>605</v>
      </c>
      <c r="D1301" s="41" t="s">
        <v>2527</v>
      </c>
      <c r="E1301" s="41" t="s">
        <v>2525</v>
      </c>
      <c r="F1301" s="61" t="s">
        <v>2526</v>
      </c>
      <c r="G1301" s="41" t="s">
        <v>3503</v>
      </c>
      <c r="H1301" s="41" t="s">
        <v>3504</v>
      </c>
    </row>
    <row r="1302" spans="1:8" ht="12.75">
      <c r="A1302" s="5">
        <v>39303</v>
      </c>
      <c r="B1302" s="80">
        <v>40</v>
      </c>
      <c r="C1302" s="41" t="s">
        <v>605</v>
      </c>
      <c r="D1302" s="41" t="s">
        <v>2529</v>
      </c>
      <c r="E1302" s="41" t="s">
        <v>3747</v>
      </c>
      <c r="F1302" s="61" t="s">
        <v>2528</v>
      </c>
      <c r="G1302" s="41" t="s">
        <v>3503</v>
      </c>
      <c r="H1302" s="41" t="s">
        <v>3504</v>
      </c>
    </row>
    <row r="1303" spans="1:8" ht="12.75">
      <c r="A1303" s="5">
        <v>39303</v>
      </c>
      <c r="B1303" s="80">
        <v>41</v>
      </c>
      <c r="C1303" s="41" t="s">
        <v>606</v>
      </c>
      <c r="D1303" s="41" t="s">
        <v>2531</v>
      </c>
      <c r="E1303" s="41" t="s">
        <v>1317</v>
      </c>
      <c r="F1303" s="61" t="s">
        <v>2530</v>
      </c>
      <c r="G1303" s="41" t="s">
        <v>3503</v>
      </c>
      <c r="H1303" s="41" t="s">
        <v>3504</v>
      </c>
    </row>
    <row r="1304" spans="1:8" ht="12.75">
      <c r="A1304" s="5">
        <v>39303</v>
      </c>
      <c r="B1304" s="80">
        <v>42</v>
      </c>
      <c r="C1304" s="41" t="s">
        <v>606</v>
      </c>
      <c r="D1304" s="41" t="s">
        <v>2533</v>
      </c>
      <c r="E1304" s="41" t="s">
        <v>1317</v>
      </c>
      <c r="F1304" s="61" t="s">
        <v>2532</v>
      </c>
      <c r="G1304" s="41" t="s">
        <v>3503</v>
      </c>
      <c r="H1304" s="41" t="s">
        <v>3504</v>
      </c>
    </row>
    <row r="1305" spans="1:8" ht="12.75">
      <c r="A1305" s="5">
        <v>39303</v>
      </c>
      <c r="B1305" s="80">
        <v>43</v>
      </c>
      <c r="C1305" s="41" t="s">
        <v>605</v>
      </c>
      <c r="D1305" s="41" t="s">
        <v>4418</v>
      </c>
      <c r="E1305" s="41" t="s">
        <v>3503</v>
      </c>
      <c r="F1305" s="61" t="s">
        <v>4417</v>
      </c>
      <c r="G1305" s="41" t="s">
        <v>3503</v>
      </c>
      <c r="H1305" s="41" t="s">
        <v>3504</v>
      </c>
    </row>
    <row r="1306" spans="1:8" ht="12.75">
      <c r="A1306" s="5">
        <v>39303</v>
      </c>
      <c r="B1306" s="80">
        <v>67</v>
      </c>
      <c r="C1306" s="41" t="s">
        <v>3093</v>
      </c>
      <c r="D1306" s="41" t="s">
        <v>2787</v>
      </c>
      <c r="E1306" s="41" t="s">
        <v>4419</v>
      </c>
      <c r="F1306" s="61" t="s">
        <v>2786</v>
      </c>
      <c r="G1306" s="41" t="s">
        <v>3503</v>
      </c>
      <c r="H1306" s="41" t="s">
        <v>3504</v>
      </c>
    </row>
    <row r="1307" spans="1:8" ht="12.75">
      <c r="A1307" s="5">
        <v>39303</v>
      </c>
      <c r="B1307" s="80">
        <v>77</v>
      </c>
      <c r="C1307" s="41" t="s">
        <v>4325</v>
      </c>
      <c r="D1307" s="41" t="s">
        <v>2790</v>
      </c>
      <c r="E1307" s="41" t="s">
        <v>2788</v>
      </c>
      <c r="F1307" s="61" t="s">
        <v>2789</v>
      </c>
      <c r="G1307" s="41" t="s">
        <v>3503</v>
      </c>
      <c r="H1307" s="41" t="s">
        <v>3504</v>
      </c>
    </row>
    <row r="1308" spans="1:8" ht="12.75">
      <c r="A1308" s="5">
        <v>39304</v>
      </c>
      <c r="B1308" s="80">
        <v>44</v>
      </c>
      <c r="C1308" s="41" t="s">
        <v>606</v>
      </c>
      <c r="D1308" s="41" t="s">
        <v>918</v>
      </c>
      <c r="E1308" s="41" t="s">
        <v>2788</v>
      </c>
      <c r="F1308" s="61" t="s">
        <v>2791</v>
      </c>
      <c r="G1308" s="41" t="s">
        <v>3503</v>
      </c>
      <c r="H1308" s="41" t="s">
        <v>3504</v>
      </c>
    </row>
    <row r="1309" spans="1:8" ht="12.75">
      <c r="A1309" s="5">
        <v>39304</v>
      </c>
      <c r="B1309" s="80">
        <v>45</v>
      </c>
      <c r="C1309" s="41" t="s">
        <v>606</v>
      </c>
      <c r="D1309" s="41" t="s">
        <v>920</v>
      </c>
      <c r="E1309" s="41" t="s">
        <v>3503</v>
      </c>
      <c r="F1309" s="61" t="s">
        <v>919</v>
      </c>
      <c r="G1309" s="41" t="s">
        <v>3503</v>
      </c>
      <c r="H1309" s="41" t="s">
        <v>3504</v>
      </c>
    </row>
    <row r="1310" spans="1:8" ht="12.75">
      <c r="A1310" s="5">
        <v>39304</v>
      </c>
      <c r="B1310" s="80">
        <v>46</v>
      </c>
      <c r="C1310" s="41" t="s">
        <v>609</v>
      </c>
      <c r="D1310" s="41" t="s">
        <v>922</v>
      </c>
      <c r="E1310" s="41" t="s">
        <v>3503</v>
      </c>
      <c r="F1310" s="61" t="s">
        <v>921</v>
      </c>
      <c r="G1310" s="41" t="s">
        <v>3503</v>
      </c>
      <c r="H1310" s="41" t="s">
        <v>3504</v>
      </c>
    </row>
    <row r="1311" spans="1:8" ht="12.75">
      <c r="A1311" s="5">
        <v>39304</v>
      </c>
      <c r="B1311" s="80">
        <v>47</v>
      </c>
      <c r="C1311" s="41" t="s">
        <v>606</v>
      </c>
      <c r="D1311" s="41" t="s">
        <v>925</v>
      </c>
      <c r="E1311" s="41" t="s">
        <v>923</v>
      </c>
      <c r="F1311" s="61" t="s">
        <v>924</v>
      </c>
      <c r="G1311" s="41" t="s">
        <v>3503</v>
      </c>
      <c r="H1311" s="41" t="s">
        <v>3504</v>
      </c>
    </row>
    <row r="1312" spans="1:8" ht="12.75">
      <c r="A1312" s="5">
        <v>39304</v>
      </c>
      <c r="B1312" s="80">
        <v>48</v>
      </c>
      <c r="C1312" s="41" t="s">
        <v>606</v>
      </c>
      <c r="D1312" s="41" t="s">
        <v>928</v>
      </c>
      <c r="E1312" s="41" t="s">
        <v>926</v>
      </c>
      <c r="F1312" s="61" t="s">
        <v>927</v>
      </c>
      <c r="G1312" s="41" t="s">
        <v>3503</v>
      </c>
      <c r="H1312" s="41" t="s">
        <v>3504</v>
      </c>
    </row>
    <row r="1313" spans="1:8" ht="12.75">
      <c r="A1313" s="5">
        <v>39304</v>
      </c>
      <c r="B1313" s="80">
        <v>73</v>
      </c>
      <c r="C1313" s="41" t="s">
        <v>606</v>
      </c>
      <c r="D1313" s="41" t="s">
        <v>932</v>
      </c>
      <c r="E1313" s="41" t="s">
        <v>3630</v>
      </c>
      <c r="F1313" s="61" t="s">
        <v>929</v>
      </c>
      <c r="G1313" s="41" t="s">
        <v>3503</v>
      </c>
      <c r="H1313" s="41" t="s">
        <v>3504</v>
      </c>
    </row>
    <row r="1314" spans="1:8" ht="12.75">
      <c r="A1314" s="5">
        <v>39305</v>
      </c>
      <c r="B1314" s="80">
        <v>52</v>
      </c>
      <c r="C1314" s="41" t="s">
        <v>605</v>
      </c>
      <c r="D1314" s="41" t="s">
        <v>935</v>
      </c>
      <c r="E1314" s="41" t="s">
        <v>933</v>
      </c>
      <c r="F1314" s="61" t="s">
        <v>934</v>
      </c>
      <c r="G1314" s="41" t="s">
        <v>3503</v>
      </c>
      <c r="H1314" s="41" t="s">
        <v>3504</v>
      </c>
    </row>
    <row r="1315" spans="1:8" ht="12.75">
      <c r="A1315" s="5">
        <v>39305</v>
      </c>
      <c r="B1315" s="80">
        <v>53</v>
      </c>
      <c r="C1315" s="41" t="s">
        <v>606</v>
      </c>
      <c r="D1315" s="41" t="s">
        <v>938</v>
      </c>
      <c r="E1315" s="41" t="s">
        <v>936</v>
      </c>
      <c r="F1315" s="61" t="s">
        <v>937</v>
      </c>
      <c r="G1315" s="41" t="s">
        <v>3503</v>
      </c>
      <c r="H1315" s="41" t="s">
        <v>3504</v>
      </c>
    </row>
    <row r="1316" spans="1:8" ht="12.75">
      <c r="A1316" s="5">
        <v>39305</v>
      </c>
      <c r="B1316" s="80">
        <v>54</v>
      </c>
      <c r="C1316" s="41" t="s">
        <v>605</v>
      </c>
      <c r="D1316" s="41" t="s">
        <v>941</v>
      </c>
      <c r="E1316" s="41" t="s">
        <v>939</v>
      </c>
      <c r="F1316" s="61" t="s">
        <v>940</v>
      </c>
      <c r="G1316" s="41" t="s">
        <v>3503</v>
      </c>
      <c r="H1316" s="41" t="s">
        <v>3504</v>
      </c>
    </row>
    <row r="1317" spans="1:8" ht="12.75">
      <c r="A1317" s="5">
        <v>39305</v>
      </c>
      <c r="B1317" s="80">
        <v>71</v>
      </c>
      <c r="C1317" s="41" t="s">
        <v>606</v>
      </c>
      <c r="D1317" s="41" t="s">
        <v>943</v>
      </c>
      <c r="E1317" s="41" t="s">
        <v>3503</v>
      </c>
      <c r="F1317" s="61" t="s">
        <v>942</v>
      </c>
      <c r="G1317" s="41" t="s">
        <v>3503</v>
      </c>
      <c r="H1317" s="41" t="s">
        <v>3504</v>
      </c>
    </row>
    <row r="1318" spans="1:8" ht="12.75">
      <c r="A1318" s="5">
        <v>39305</v>
      </c>
      <c r="B1318" s="80">
        <v>78</v>
      </c>
      <c r="C1318" s="41" t="s">
        <v>606</v>
      </c>
      <c r="D1318" s="41" t="s">
        <v>959</v>
      </c>
      <c r="E1318" s="41" t="s">
        <v>3503</v>
      </c>
      <c r="F1318" s="61" t="s">
        <v>944</v>
      </c>
      <c r="G1318" s="41" t="s">
        <v>3503</v>
      </c>
      <c r="H1318" s="41" t="s">
        <v>3504</v>
      </c>
    </row>
    <row r="1319" spans="1:8" ht="12.75">
      <c r="A1319" s="5">
        <v>38578</v>
      </c>
      <c r="B1319" s="80">
        <v>22</v>
      </c>
      <c r="C1319" s="41" t="s">
        <v>606</v>
      </c>
      <c r="D1319" s="41" t="s">
        <v>961</v>
      </c>
      <c r="E1319" s="41" t="s">
        <v>1044</v>
      </c>
      <c r="F1319" s="61" t="s">
        <v>960</v>
      </c>
      <c r="G1319" s="41" t="s">
        <v>3504</v>
      </c>
      <c r="H1319" s="41" t="s">
        <v>3504</v>
      </c>
    </row>
    <row r="1320" spans="1:8" ht="12.75">
      <c r="A1320" s="5">
        <v>38578</v>
      </c>
      <c r="B1320" s="80">
        <v>29</v>
      </c>
      <c r="C1320" s="41" t="s">
        <v>605</v>
      </c>
      <c r="D1320" s="41" t="s">
        <v>963</v>
      </c>
      <c r="E1320" s="41" t="s">
        <v>950</v>
      </c>
      <c r="F1320" s="61" t="s">
        <v>962</v>
      </c>
      <c r="G1320" s="41" t="s">
        <v>3504</v>
      </c>
      <c r="H1320" s="41" t="s">
        <v>3504</v>
      </c>
    </row>
    <row r="1321" spans="1:8" ht="12.75">
      <c r="A1321" s="5">
        <v>38578</v>
      </c>
      <c r="B1321" s="80">
        <v>31</v>
      </c>
      <c r="C1321" s="41" t="s">
        <v>606</v>
      </c>
      <c r="D1321" s="41" t="s">
        <v>965</v>
      </c>
      <c r="E1321" s="41" t="s">
        <v>969</v>
      </c>
      <c r="F1321" s="61" t="s">
        <v>964</v>
      </c>
      <c r="G1321" s="41" t="s">
        <v>3504</v>
      </c>
      <c r="H1321" s="41" t="s">
        <v>3504</v>
      </c>
    </row>
    <row r="1322" spans="1:8" ht="12.75">
      <c r="A1322" s="5">
        <v>38578</v>
      </c>
      <c r="B1322" s="80">
        <v>32</v>
      </c>
      <c r="C1322" s="41" t="s">
        <v>605</v>
      </c>
      <c r="D1322" s="41" t="s">
        <v>968</v>
      </c>
      <c r="E1322" s="41" t="s">
        <v>966</v>
      </c>
      <c r="F1322" s="61" t="s">
        <v>967</v>
      </c>
      <c r="G1322" s="41" t="s">
        <v>3504</v>
      </c>
      <c r="H1322" s="41" t="s">
        <v>3504</v>
      </c>
    </row>
    <row r="1323" spans="1:8" ht="12.75">
      <c r="A1323" s="5">
        <v>38578</v>
      </c>
      <c r="B1323" s="80">
        <v>33</v>
      </c>
      <c r="C1323" s="41" t="s">
        <v>4364</v>
      </c>
      <c r="D1323" s="41" t="s">
        <v>971</v>
      </c>
      <c r="E1323" s="41" t="s">
        <v>969</v>
      </c>
      <c r="F1323" s="61" t="s">
        <v>970</v>
      </c>
      <c r="G1323" s="41" t="s">
        <v>3504</v>
      </c>
      <c r="H1323" s="41" t="s">
        <v>3504</v>
      </c>
    </row>
    <row r="1324" spans="1:8" ht="12.75">
      <c r="A1324" s="5">
        <v>38578</v>
      </c>
      <c r="B1324" s="80">
        <v>18</v>
      </c>
      <c r="C1324" s="41" t="s">
        <v>606</v>
      </c>
      <c r="D1324" s="41" t="s">
        <v>974</v>
      </c>
      <c r="E1324" s="41" t="s">
        <v>972</v>
      </c>
      <c r="F1324" s="61" t="s">
        <v>973</v>
      </c>
      <c r="G1324" s="41" t="s">
        <v>3504</v>
      </c>
      <c r="H1324" s="41" t="s">
        <v>3504</v>
      </c>
    </row>
    <row r="1325" spans="1:8" ht="12.75">
      <c r="A1325" s="5">
        <v>38579</v>
      </c>
      <c r="B1325" s="80">
        <v>35</v>
      </c>
      <c r="C1325" s="41" t="s">
        <v>605</v>
      </c>
      <c r="D1325" s="41" t="s">
        <v>976</v>
      </c>
      <c r="E1325" s="41" t="s">
        <v>3748</v>
      </c>
      <c r="F1325" s="61" t="s">
        <v>975</v>
      </c>
      <c r="G1325" s="41" t="s">
        <v>3504</v>
      </c>
      <c r="H1325" s="41" t="s">
        <v>3504</v>
      </c>
    </row>
    <row r="1326" spans="1:8" ht="12.75">
      <c r="A1326" s="5">
        <v>38579</v>
      </c>
      <c r="B1326" s="80">
        <v>23</v>
      </c>
      <c r="C1326" s="41" t="s">
        <v>606</v>
      </c>
      <c r="D1326" s="41" t="s">
        <v>979</v>
      </c>
      <c r="E1326" s="41" t="s">
        <v>977</v>
      </c>
      <c r="F1326" s="61" t="s">
        <v>978</v>
      </c>
      <c r="G1326" s="41" t="s">
        <v>3504</v>
      </c>
      <c r="H1326" s="41" t="s">
        <v>3504</v>
      </c>
    </row>
    <row r="1327" spans="1:8" ht="12.75">
      <c r="A1327" s="5">
        <v>38579</v>
      </c>
      <c r="B1327" s="80">
        <v>24</v>
      </c>
      <c r="C1327" s="41" t="s">
        <v>605</v>
      </c>
      <c r="D1327" s="41" t="s">
        <v>982</v>
      </c>
      <c r="E1327" s="41" t="s">
        <v>980</v>
      </c>
      <c r="F1327" s="61" t="s">
        <v>981</v>
      </c>
      <c r="G1327" s="41" t="s">
        <v>3504</v>
      </c>
      <c r="H1327" s="41" t="s">
        <v>3504</v>
      </c>
    </row>
    <row r="1328" spans="1:8" ht="12.75">
      <c r="A1328" s="5">
        <v>38579</v>
      </c>
      <c r="B1328" s="80">
        <v>25</v>
      </c>
      <c r="C1328" s="41" t="s">
        <v>4325</v>
      </c>
      <c r="D1328" s="41" t="s">
        <v>985</v>
      </c>
      <c r="E1328" s="41" t="s">
        <v>983</v>
      </c>
      <c r="F1328" s="61" t="s">
        <v>984</v>
      </c>
      <c r="G1328" s="41" t="s">
        <v>3504</v>
      </c>
      <c r="H1328" s="41" t="s">
        <v>3504</v>
      </c>
    </row>
    <row r="1329" spans="1:8" ht="12.75">
      <c r="A1329" s="5">
        <v>38579</v>
      </c>
      <c r="B1329" s="80">
        <v>26</v>
      </c>
      <c r="C1329" s="41" t="s">
        <v>3120</v>
      </c>
      <c r="D1329" s="41" t="s">
        <v>987</v>
      </c>
      <c r="E1329" s="41" t="s">
        <v>2357</v>
      </c>
      <c r="F1329" s="61" t="s">
        <v>986</v>
      </c>
      <c r="G1329" s="41" t="s">
        <v>3504</v>
      </c>
      <c r="H1329" s="41" t="s">
        <v>3504</v>
      </c>
    </row>
    <row r="1330" spans="1:8" ht="12.75">
      <c r="A1330" s="5">
        <v>38579</v>
      </c>
      <c r="B1330" s="80">
        <v>65</v>
      </c>
      <c r="C1330" s="41" t="s">
        <v>605</v>
      </c>
      <c r="D1330" s="41" t="s">
        <v>2541</v>
      </c>
      <c r="E1330" s="41" t="s">
        <v>988</v>
      </c>
      <c r="F1330" s="61" t="s">
        <v>989</v>
      </c>
      <c r="G1330" s="41" t="s">
        <v>3504</v>
      </c>
      <c r="H1330" s="41" t="s">
        <v>3504</v>
      </c>
    </row>
    <row r="1331" spans="1:8" ht="12.75">
      <c r="A1331" s="5">
        <v>38580</v>
      </c>
      <c r="B1331" s="80">
        <v>14</v>
      </c>
      <c r="C1331" s="41" t="s">
        <v>606</v>
      </c>
      <c r="D1331" s="41" t="s">
        <v>3749</v>
      </c>
      <c r="E1331" s="41" t="s">
        <v>1000</v>
      </c>
      <c r="F1331" s="61" t="s">
        <v>1001</v>
      </c>
      <c r="G1331" s="41" t="s">
        <v>3504</v>
      </c>
      <c r="H1331" s="41" t="s">
        <v>3504</v>
      </c>
    </row>
    <row r="1332" spans="1:8" ht="12.75">
      <c r="A1332" s="5">
        <v>38582</v>
      </c>
      <c r="B1332" s="80">
        <v>16</v>
      </c>
      <c r="C1332" s="41" t="s">
        <v>605</v>
      </c>
      <c r="D1332" s="41" t="s">
        <v>1032</v>
      </c>
      <c r="E1332" s="41" t="s">
        <v>1030</v>
      </c>
      <c r="F1332" s="61" t="s">
        <v>1031</v>
      </c>
      <c r="G1332" s="41" t="s">
        <v>3504</v>
      </c>
      <c r="H1332" s="41" t="s">
        <v>3504</v>
      </c>
    </row>
    <row r="1333" spans="1:8" ht="12.75">
      <c r="A1333" s="5">
        <v>38582</v>
      </c>
      <c r="B1333" s="80">
        <v>17</v>
      </c>
      <c r="C1333" s="41" t="s">
        <v>607</v>
      </c>
      <c r="D1333" s="41" t="s">
        <v>1035</v>
      </c>
      <c r="E1333" s="41" t="s">
        <v>1033</v>
      </c>
      <c r="F1333" s="52" t="s">
        <v>1034</v>
      </c>
      <c r="G1333" s="41" t="s">
        <v>3504</v>
      </c>
      <c r="H1333" s="41" t="s">
        <v>3504</v>
      </c>
    </row>
    <row r="1334" spans="1:8" ht="12.75">
      <c r="A1334" s="5">
        <v>38582</v>
      </c>
      <c r="B1334" s="80">
        <v>62</v>
      </c>
      <c r="C1334" s="41" t="s">
        <v>605</v>
      </c>
      <c r="D1334" s="41" t="s">
        <v>3734</v>
      </c>
      <c r="E1334" s="41" t="s">
        <v>1036</v>
      </c>
      <c r="F1334" s="61" t="s">
        <v>1037</v>
      </c>
      <c r="G1334" s="41" t="s">
        <v>3504</v>
      </c>
      <c r="H1334" s="41" t="s">
        <v>3504</v>
      </c>
    </row>
    <row r="1335" spans="1:8" ht="12.75">
      <c r="A1335" s="5">
        <v>38583</v>
      </c>
      <c r="B1335" s="80">
        <v>15</v>
      </c>
      <c r="C1335" s="41" t="s">
        <v>605</v>
      </c>
      <c r="D1335" s="41" t="s">
        <v>3737</v>
      </c>
      <c r="E1335" s="41" t="s">
        <v>3735</v>
      </c>
      <c r="F1335" s="61" t="s">
        <v>3736</v>
      </c>
      <c r="G1335" s="41" t="s">
        <v>3504</v>
      </c>
      <c r="H1335" s="41" t="s">
        <v>3504</v>
      </c>
    </row>
    <row r="1336" spans="1:8" ht="12.75">
      <c r="A1336" s="5">
        <v>38583</v>
      </c>
      <c r="B1336" s="80">
        <v>19</v>
      </c>
      <c r="C1336" s="41" t="s">
        <v>606</v>
      </c>
      <c r="D1336" s="41" t="s">
        <v>3740</v>
      </c>
      <c r="E1336" s="41" t="s">
        <v>3738</v>
      </c>
      <c r="F1336" s="61" t="s">
        <v>3739</v>
      </c>
      <c r="G1336" s="41" t="s">
        <v>3504</v>
      </c>
      <c r="H1336" s="41" t="s">
        <v>3504</v>
      </c>
    </row>
    <row r="1337" spans="1:8" ht="12.75">
      <c r="A1337" s="5">
        <v>38583</v>
      </c>
      <c r="B1337" s="80">
        <v>21</v>
      </c>
      <c r="C1337" s="41" t="s">
        <v>606</v>
      </c>
      <c r="D1337" s="41" t="s">
        <v>3743</v>
      </c>
      <c r="E1337" s="41" t="s">
        <v>3741</v>
      </c>
      <c r="F1337" s="61" t="s">
        <v>3742</v>
      </c>
      <c r="G1337" s="41" t="s">
        <v>3504</v>
      </c>
      <c r="H1337" s="41" t="s">
        <v>3504</v>
      </c>
    </row>
    <row r="1338" spans="1:8" ht="12.75">
      <c r="A1338" s="5">
        <v>38583</v>
      </c>
      <c r="B1338" s="80">
        <v>66</v>
      </c>
      <c r="C1338" s="41" t="s">
        <v>605</v>
      </c>
      <c r="D1338" s="41" t="s">
        <v>930</v>
      </c>
      <c r="E1338" s="41" t="s">
        <v>3744</v>
      </c>
      <c r="F1338" s="61" t="s">
        <v>3745</v>
      </c>
      <c r="G1338" s="41" t="s">
        <v>3504</v>
      </c>
      <c r="H1338" s="41" t="s">
        <v>3504</v>
      </c>
    </row>
    <row r="1339" spans="1:8" ht="12.75">
      <c r="A1339" s="5">
        <v>39305</v>
      </c>
      <c r="B1339" s="80">
        <v>38</v>
      </c>
      <c r="C1339" s="41" t="s">
        <v>605</v>
      </c>
      <c r="D1339" s="41" t="s">
        <v>945</v>
      </c>
      <c r="E1339" s="41" t="s">
        <v>3503</v>
      </c>
      <c r="F1339" s="61" t="s">
        <v>931</v>
      </c>
      <c r="G1339" s="41" t="s">
        <v>3504</v>
      </c>
      <c r="H1339" s="41" t="s">
        <v>3504</v>
      </c>
    </row>
    <row r="1340" spans="1:8" ht="12.75">
      <c r="A1340" s="5">
        <v>39306</v>
      </c>
      <c r="B1340" s="80">
        <v>27</v>
      </c>
      <c r="C1340" s="41" t="s">
        <v>606</v>
      </c>
      <c r="D1340" s="41" t="s">
        <v>947</v>
      </c>
      <c r="E1340" s="41" t="s">
        <v>2357</v>
      </c>
      <c r="F1340" s="52" t="s">
        <v>946</v>
      </c>
      <c r="G1340" s="41" t="s">
        <v>3504</v>
      </c>
      <c r="H1340" s="41" t="s">
        <v>3504</v>
      </c>
    </row>
    <row r="1341" spans="1:8" ht="12.75">
      <c r="A1341" s="5">
        <v>39306</v>
      </c>
      <c r="B1341" s="80">
        <v>28</v>
      </c>
      <c r="C1341" s="41" t="s">
        <v>606</v>
      </c>
      <c r="D1341" s="41" t="s">
        <v>949</v>
      </c>
      <c r="E1341" s="41" t="s">
        <v>2357</v>
      </c>
      <c r="F1341" s="61" t="s">
        <v>948</v>
      </c>
      <c r="G1341" s="41" t="s">
        <v>3504</v>
      </c>
      <c r="H1341" s="41" t="s">
        <v>3504</v>
      </c>
    </row>
    <row r="1342" spans="1:8" ht="12.75">
      <c r="A1342" s="5">
        <v>39306</v>
      </c>
      <c r="B1342" s="80">
        <v>30</v>
      </c>
      <c r="C1342" s="41" t="s">
        <v>608</v>
      </c>
      <c r="D1342" s="41" t="s">
        <v>952</v>
      </c>
      <c r="E1342" s="41" t="s">
        <v>950</v>
      </c>
      <c r="F1342" s="61" t="s">
        <v>951</v>
      </c>
      <c r="G1342" s="41" t="s">
        <v>3504</v>
      </c>
      <c r="H1342" s="41" t="s">
        <v>3504</v>
      </c>
    </row>
    <row r="1343" spans="1:8" ht="12.75">
      <c r="A1343" s="5">
        <v>39306</v>
      </c>
      <c r="B1343" s="80">
        <v>34</v>
      </c>
      <c r="C1343" s="41" t="s">
        <v>606</v>
      </c>
      <c r="D1343" s="41" t="s">
        <v>954</v>
      </c>
      <c r="E1343" s="41" t="s">
        <v>695</v>
      </c>
      <c r="F1343" s="61" t="s">
        <v>953</v>
      </c>
      <c r="G1343" s="41" t="s">
        <v>3504</v>
      </c>
      <c r="H1343" s="41" t="s">
        <v>3504</v>
      </c>
    </row>
    <row r="1344" spans="1:8" ht="12.75">
      <c r="A1344" s="5">
        <v>39306</v>
      </c>
      <c r="B1344" s="80">
        <v>36</v>
      </c>
      <c r="C1344" s="41" t="s">
        <v>605</v>
      </c>
      <c r="D1344" s="41" t="s">
        <v>956</v>
      </c>
      <c r="E1344" s="41" t="s">
        <v>1392</v>
      </c>
      <c r="F1344" s="61" t="s">
        <v>955</v>
      </c>
      <c r="G1344" s="41" t="s">
        <v>3504</v>
      </c>
      <c r="H1344" s="41" t="s">
        <v>3504</v>
      </c>
    </row>
    <row r="1345" spans="1:8" ht="12.75">
      <c r="A1345" s="5">
        <v>39306</v>
      </c>
      <c r="B1345" s="80">
        <v>37</v>
      </c>
      <c r="C1345" s="41" t="s">
        <v>606</v>
      </c>
      <c r="D1345" s="41" t="s">
        <v>990</v>
      </c>
      <c r="E1345" s="41" t="s">
        <v>957</v>
      </c>
      <c r="F1345" s="61" t="s">
        <v>958</v>
      </c>
      <c r="G1345" s="41" t="s">
        <v>3504</v>
      </c>
      <c r="H1345" s="41" t="s">
        <v>3504</v>
      </c>
    </row>
    <row r="1346" spans="1:8" ht="12.75">
      <c r="A1346" s="5">
        <v>38580</v>
      </c>
      <c r="B1346" s="80">
        <v>1</v>
      </c>
      <c r="C1346" s="41" t="s">
        <v>606</v>
      </c>
      <c r="D1346" s="41" t="s">
        <v>994</v>
      </c>
      <c r="E1346" s="41" t="s">
        <v>991</v>
      </c>
      <c r="F1346" s="61" t="s">
        <v>992</v>
      </c>
      <c r="G1346" s="41" t="s">
        <v>993</v>
      </c>
      <c r="H1346" s="41" t="s">
        <v>3504</v>
      </c>
    </row>
    <row r="1347" spans="1:8" ht="12.75">
      <c r="A1347" s="5">
        <v>38580</v>
      </c>
      <c r="B1347" s="80">
        <v>5</v>
      </c>
      <c r="C1347" s="41" t="s">
        <v>606</v>
      </c>
      <c r="D1347" s="41" t="s">
        <v>997</v>
      </c>
      <c r="E1347" s="41" t="s">
        <v>995</v>
      </c>
      <c r="F1347" s="61" t="s">
        <v>996</v>
      </c>
      <c r="G1347" s="41" t="s">
        <v>993</v>
      </c>
      <c r="H1347" s="41" t="s">
        <v>3504</v>
      </c>
    </row>
    <row r="1348" spans="1:8" ht="12.75">
      <c r="A1348" s="5">
        <v>38580</v>
      </c>
      <c r="B1348" s="80">
        <v>13</v>
      </c>
      <c r="C1348" s="41" t="s">
        <v>3167</v>
      </c>
      <c r="D1348" s="41" t="s">
        <v>2542</v>
      </c>
      <c r="E1348" s="41" t="s">
        <v>998</v>
      </c>
      <c r="F1348" s="61" t="s">
        <v>999</v>
      </c>
      <c r="G1348" s="41" t="s">
        <v>993</v>
      </c>
      <c r="H1348" s="41" t="s">
        <v>3504</v>
      </c>
    </row>
    <row r="1349" spans="1:8" ht="12.75">
      <c r="A1349" s="5">
        <v>38580</v>
      </c>
      <c r="B1349" s="80">
        <v>61</v>
      </c>
      <c r="C1349" s="41" t="s">
        <v>606</v>
      </c>
      <c r="D1349" s="41" t="s">
        <v>1004</v>
      </c>
      <c r="E1349" s="41" t="s">
        <v>1002</v>
      </c>
      <c r="F1349" s="61" t="s">
        <v>1003</v>
      </c>
      <c r="G1349" s="41" t="s">
        <v>993</v>
      </c>
      <c r="H1349" s="41" t="s">
        <v>3504</v>
      </c>
    </row>
    <row r="1350" spans="1:8" ht="12.75">
      <c r="A1350" s="5">
        <v>38580</v>
      </c>
      <c r="B1350" s="80">
        <v>64</v>
      </c>
      <c r="C1350" s="41" t="s">
        <v>606</v>
      </c>
      <c r="D1350" s="41" t="s">
        <v>1006</v>
      </c>
      <c r="E1350" s="41" t="s">
        <v>998</v>
      </c>
      <c r="F1350" s="61" t="s">
        <v>1005</v>
      </c>
      <c r="G1350" s="41" t="s">
        <v>993</v>
      </c>
      <c r="H1350" s="41" t="s">
        <v>3504</v>
      </c>
    </row>
    <row r="1351" spans="1:8" ht="12.75">
      <c r="A1351" s="5">
        <v>38581</v>
      </c>
      <c r="B1351" s="80">
        <v>6</v>
      </c>
      <c r="C1351" s="41" t="s">
        <v>605</v>
      </c>
      <c r="D1351" s="41" t="s">
        <v>1008</v>
      </c>
      <c r="E1351" s="41" t="s">
        <v>2049</v>
      </c>
      <c r="F1351" s="61" t="s">
        <v>1007</v>
      </c>
      <c r="G1351" s="41" t="s">
        <v>993</v>
      </c>
      <c r="H1351" s="41" t="s">
        <v>3504</v>
      </c>
    </row>
    <row r="1352" spans="1:8" ht="12.75">
      <c r="A1352" s="5">
        <v>38581</v>
      </c>
      <c r="B1352" s="80">
        <v>9</v>
      </c>
      <c r="C1352" s="41" t="s">
        <v>605</v>
      </c>
      <c r="D1352" s="41" t="s">
        <v>1011</v>
      </c>
      <c r="E1352" s="41" t="s">
        <v>1009</v>
      </c>
      <c r="F1352" s="61" t="s">
        <v>1010</v>
      </c>
      <c r="G1352" s="41" t="s">
        <v>993</v>
      </c>
      <c r="H1352" s="41" t="s">
        <v>3504</v>
      </c>
    </row>
    <row r="1353" spans="1:8" ht="12.75">
      <c r="A1353" s="5">
        <v>38581</v>
      </c>
      <c r="B1353" s="80">
        <v>10</v>
      </c>
      <c r="C1353" s="41" t="s">
        <v>4325</v>
      </c>
      <c r="D1353" s="41" t="s">
        <v>1014</v>
      </c>
      <c r="E1353" s="41" t="s">
        <v>1012</v>
      </c>
      <c r="F1353" s="61" t="s">
        <v>1013</v>
      </c>
      <c r="G1353" s="41" t="s">
        <v>993</v>
      </c>
      <c r="H1353" s="41" t="s">
        <v>3504</v>
      </c>
    </row>
    <row r="1354" spans="1:8" ht="12.75">
      <c r="A1354" s="5">
        <v>38581</v>
      </c>
      <c r="B1354" s="80">
        <v>11</v>
      </c>
      <c r="C1354" s="41" t="s">
        <v>606</v>
      </c>
      <c r="D1354" s="41" t="s">
        <v>1017</v>
      </c>
      <c r="E1354" s="41" t="s">
        <v>1015</v>
      </c>
      <c r="F1354" s="61" t="s">
        <v>1016</v>
      </c>
      <c r="G1354" s="41" t="s">
        <v>993</v>
      </c>
      <c r="H1354" s="41" t="s">
        <v>3504</v>
      </c>
    </row>
    <row r="1355" spans="1:8" ht="12.75">
      <c r="A1355" s="5">
        <v>38581</v>
      </c>
      <c r="B1355" s="80">
        <v>12</v>
      </c>
      <c r="C1355" s="41" t="s">
        <v>605</v>
      </c>
      <c r="D1355" s="41" t="s">
        <v>1018</v>
      </c>
      <c r="E1355" s="41" t="s">
        <v>1015</v>
      </c>
      <c r="F1355" s="61" t="s">
        <v>1013</v>
      </c>
      <c r="G1355" s="41" t="s">
        <v>993</v>
      </c>
      <c r="H1355" s="41" t="s">
        <v>3504</v>
      </c>
    </row>
    <row r="1356" spans="1:8" ht="12.75">
      <c r="A1356" s="5">
        <v>38581</v>
      </c>
      <c r="B1356" s="80">
        <v>63</v>
      </c>
      <c r="C1356" s="41" t="s">
        <v>4364</v>
      </c>
      <c r="D1356" s="41" t="s">
        <v>1021</v>
      </c>
      <c r="E1356" s="41" t="s">
        <v>1019</v>
      </c>
      <c r="F1356" s="61" t="s">
        <v>1020</v>
      </c>
      <c r="G1356" s="41" t="s">
        <v>993</v>
      </c>
      <c r="H1356" s="41" t="s">
        <v>3504</v>
      </c>
    </row>
    <row r="1357" spans="1:8" ht="12.75">
      <c r="A1357" s="5">
        <v>38582</v>
      </c>
      <c r="B1357" s="80">
        <v>2</v>
      </c>
      <c r="C1357" s="41" t="s">
        <v>606</v>
      </c>
      <c r="D1357" s="41" t="s">
        <v>1024</v>
      </c>
      <c r="E1357" s="41" t="s">
        <v>1022</v>
      </c>
      <c r="F1357" s="52" t="s">
        <v>1023</v>
      </c>
      <c r="G1357" s="41" t="s">
        <v>993</v>
      </c>
      <c r="H1357" s="41" t="s">
        <v>3504</v>
      </c>
    </row>
    <row r="1358" spans="1:8" ht="12.75">
      <c r="A1358" s="5">
        <v>38582</v>
      </c>
      <c r="B1358" s="80">
        <v>3</v>
      </c>
      <c r="C1358" s="41" t="s">
        <v>606</v>
      </c>
      <c r="D1358" s="41" t="s">
        <v>1027</v>
      </c>
      <c r="E1358" s="41" t="s">
        <v>1025</v>
      </c>
      <c r="F1358" s="61" t="s">
        <v>1026</v>
      </c>
      <c r="G1358" s="41" t="s">
        <v>993</v>
      </c>
      <c r="H1358" s="41" t="s">
        <v>3504</v>
      </c>
    </row>
    <row r="1359" spans="1:8" ht="12.75">
      <c r="A1359" s="5">
        <v>38582</v>
      </c>
      <c r="B1359" s="80">
        <v>4</v>
      </c>
      <c r="C1359" s="41" t="s">
        <v>605</v>
      </c>
      <c r="D1359" s="41" t="s">
        <v>1038</v>
      </c>
      <c r="E1359" s="41" t="s">
        <v>1028</v>
      </c>
      <c r="F1359" s="61" t="s">
        <v>1029</v>
      </c>
      <c r="G1359" s="41" t="s">
        <v>993</v>
      </c>
      <c r="H1359" s="41" t="s">
        <v>3504</v>
      </c>
    </row>
    <row r="1360" spans="1:8" ht="12.75">
      <c r="A1360" s="5">
        <v>38583</v>
      </c>
      <c r="B1360" s="80">
        <v>7</v>
      </c>
      <c r="C1360" s="41" t="s">
        <v>606</v>
      </c>
      <c r="D1360" s="41" t="s">
        <v>3731</v>
      </c>
      <c r="E1360" s="41" t="s">
        <v>1036</v>
      </c>
      <c r="F1360" s="61" t="s">
        <v>1039</v>
      </c>
      <c r="G1360" s="41" t="s">
        <v>993</v>
      </c>
      <c r="H1360" s="41" t="s">
        <v>3504</v>
      </c>
    </row>
    <row r="1361" spans="1:8" ht="12.75">
      <c r="A1361" s="5">
        <v>38583</v>
      </c>
      <c r="B1361" s="80">
        <v>8</v>
      </c>
      <c r="C1361" s="41" t="s">
        <v>607</v>
      </c>
      <c r="D1361" s="41" t="s">
        <v>2690</v>
      </c>
      <c r="E1361" s="41" t="s">
        <v>3732</v>
      </c>
      <c r="F1361" s="61" t="s">
        <v>3733</v>
      </c>
      <c r="G1361" s="41" t="s">
        <v>993</v>
      </c>
      <c r="H1361" s="41" t="s">
        <v>3504</v>
      </c>
    </row>
    <row r="1362" spans="1:8" ht="12.75">
      <c r="A1362" s="5">
        <v>39309</v>
      </c>
      <c r="B1362" s="80">
        <v>29</v>
      </c>
      <c r="C1362" s="41" t="s">
        <v>608</v>
      </c>
      <c r="D1362" s="41" t="s">
        <v>2694</v>
      </c>
      <c r="E1362" s="41" t="s">
        <v>2691</v>
      </c>
      <c r="F1362" s="41" t="s">
        <v>2692</v>
      </c>
      <c r="G1362" s="41" t="s">
        <v>2693</v>
      </c>
      <c r="H1362" s="41" t="s">
        <v>2623</v>
      </c>
    </row>
    <row r="1363" spans="1:8" ht="12.75">
      <c r="A1363" s="5">
        <v>39309</v>
      </c>
      <c r="B1363" s="80">
        <v>30</v>
      </c>
      <c r="C1363" s="41" t="s">
        <v>607</v>
      </c>
      <c r="D1363" s="41" t="s">
        <v>2543</v>
      </c>
      <c r="E1363" s="41" t="s">
        <v>2691</v>
      </c>
      <c r="F1363" s="41" t="s">
        <v>2695</v>
      </c>
      <c r="G1363" s="41" t="s">
        <v>2693</v>
      </c>
      <c r="H1363" s="41" t="s">
        <v>2623</v>
      </c>
    </row>
    <row r="1364" spans="1:8" ht="12.75">
      <c r="A1364" s="5">
        <v>39309</v>
      </c>
      <c r="B1364" s="80">
        <v>31</v>
      </c>
      <c r="C1364" s="41" t="s">
        <v>605</v>
      </c>
      <c r="D1364" s="41" t="s">
        <v>2697</v>
      </c>
      <c r="E1364" s="41" t="s">
        <v>2691</v>
      </c>
      <c r="F1364" s="41" t="s">
        <v>2696</v>
      </c>
      <c r="G1364" s="41" t="s">
        <v>2693</v>
      </c>
      <c r="H1364" s="41" t="s">
        <v>2623</v>
      </c>
    </row>
    <row r="1365" spans="1:8" ht="12.75">
      <c r="A1365" s="5">
        <v>39310</v>
      </c>
      <c r="B1365" s="80">
        <v>32</v>
      </c>
      <c r="C1365" s="41" t="s">
        <v>606</v>
      </c>
      <c r="D1365" s="41" t="s">
        <v>2700</v>
      </c>
      <c r="E1365" s="41" t="s">
        <v>2698</v>
      </c>
      <c r="F1365" s="41" t="s">
        <v>2699</v>
      </c>
      <c r="G1365" s="41" t="s">
        <v>2693</v>
      </c>
      <c r="H1365" s="41" t="s">
        <v>2623</v>
      </c>
    </row>
    <row r="1366" spans="1:8" ht="12.75">
      <c r="A1366" s="5">
        <v>39310</v>
      </c>
      <c r="B1366" s="80">
        <v>33</v>
      </c>
      <c r="C1366" s="41" t="s">
        <v>605</v>
      </c>
      <c r="D1366" s="41" t="s">
        <v>2703</v>
      </c>
      <c r="E1366" s="41" t="s">
        <v>2701</v>
      </c>
      <c r="F1366" s="41" t="s">
        <v>2702</v>
      </c>
      <c r="G1366" s="41" t="s">
        <v>2693</v>
      </c>
      <c r="H1366" s="41" t="s">
        <v>2623</v>
      </c>
    </row>
    <row r="1367" spans="1:8" ht="12.75">
      <c r="A1367" s="5">
        <v>39310</v>
      </c>
      <c r="B1367" s="80">
        <v>34</v>
      </c>
      <c r="C1367" s="41" t="s">
        <v>605</v>
      </c>
      <c r="D1367" s="41" t="s">
        <v>2705</v>
      </c>
      <c r="E1367" s="41" t="s">
        <v>2698</v>
      </c>
      <c r="F1367" s="41" t="s">
        <v>2704</v>
      </c>
      <c r="G1367" s="41" t="s">
        <v>2693</v>
      </c>
      <c r="H1367" s="41" t="s">
        <v>2623</v>
      </c>
    </row>
    <row r="1368" spans="1:8" ht="12.75">
      <c r="A1368" s="5">
        <v>39311</v>
      </c>
      <c r="B1368" s="80">
        <v>35</v>
      </c>
      <c r="C1368" s="41" t="s">
        <v>605</v>
      </c>
      <c r="D1368" s="41" t="s">
        <v>2707</v>
      </c>
      <c r="E1368" s="41" t="s">
        <v>2693</v>
      </c>
      <c r="F1368" s="41" t="s">
        <v>2706</v>
      </c>
      <c r="G1368" s="41" t="s">
        <v>2693</v>
      </c>
      <c r="H1368" s="41" t="s">
        <v>2623</v>
      </c>
    </row>
    <row r="1369" spans="1:8" ht="12.75">
      <c r="A1369" s="5">
        <v>39311</v>
      </c>
      <c r="B1369" s="80">
        <v>36</v>
      </c>
      <c r="C1369" s="41" t="s">
        <v>605</v>
      </c>
      <c r="D1369" s="41" t="s">
        <v>3669</v>
      </c>
      <c r="E1369" s="41" t="s">
        <v>2693</v>
      </c>
      <c r="F1369" s="41" t="s">
        <v>2708</v>
      </c>
      <c r="G1369" s="41" t="s">
        <v>2693</v>
      </c>
      <c r="H1369" s="41" t="s">
        <v>2623</v>
      </c>
    </row>
    <row r="1370" spans="1:8" ht="12.75">
      <c r="A1370" s="5">
        <v>39311</v>
      </c>
      <c r="B1370" s="80">
        <v>37</v>
      </c>
      <c r="C1370" s="41" t="s">
        <v>605</v>
      </c>
      <c r="D1370" s="41" t="s">
        <v>3671</v>
      </c>
      <c r="E1370" s="41" t="s">
        <v>2698</v>
      </c>
      <c r="F1370" s="41" t="s">
        <v>3670</v>
      </c>
      <c r="G1370" s="41" t="s">
        <v>2693</v>
      </c>
      <c r="H1370" s="41" t="s">
        <v>2623</v>
      </c>
    </row>
    <row r="1371" spans="1:8" ht="12.75">
      <c r="A1371" s="5">
        <v>39311</v>
      </c>
      <c r="B1371" s="80">
        <v>38</v>
      </c>
      <c r="C1371" s="41" t="s">
        <v>4325</v>
      </c>
      <c r="D1371" s="41" t="s">
        <v>3673</v>
      </c>
      <c r="E1371" s="41" t="s">
        <v>3057</v>
      </c>
      <c r="F1371" s="41" t="s">
        <v>3672</v>
      </c>
      <c r="G1371" s="41" t="s">
        <v>2693</v>
      </c>
      <c r="H1371" s="41" t="s">
        <v>2623</v>
      </c>
    </row>
    <row r="1372" spans="1:8" ht="12.75">
      <c r="A1372" s="5">
        <v>39312</v>
      </c>
      <c r="B1372" s="80">
        <v>39</v>
      </c>
      <c r="C1372" s="41" t="s">
        <v>605</v>
      </c>
      <c r="D1372" s="41" t="s">
        <v>3676</v>
      </c>
      <c r="E1372" s="41" t="s">
        <v>3674</v>
      </c>
      <c r="F1372" s="41" t="s">
        <v>3675</v>
      </c>
      <c r="G1372" s="41" t="s">
        <v>2693</v>
      </c>
      <c r="H1372" s="41" t="s">
        <v>2623</v>
      </c>
    </row>
    <row r="1373" spans="1:8" ht="12.75">
      <c r="A1373" s="5">
        <v>39312</v>
      </c>
      <c r="B1373" s="80">
        <v>40</v>
      </c>
      <c r="C1373" s="41" t="s">
        <v>609</v>
      </c>
      <c r="D1373" s="41" t="s">
        <v>4073</v>
      </c>
      <c r="E1373" s="41" t="s">
        <v>3677</v>
      </c>
      <c r="F1373" s="41" t="s">
        <v>3678</v>
      </c>
      <c r="G1373" s="41" t="s">
        <v>2693</v>
      </c>
      <c r="H1373" s="41" t="s">
        <v>2623</v>
      </c>
    </row>
    <row r="1374" spans="1:8" ht="12.75">
      <c r="A1374" s="5">
        <v>39312</v>
      </c>
      <c r="B1374" s="80">
        <v>41</v>
      </c>
      <c r="C1374" s="41" t="s">
        <v>605</v>
      </c>
      <c r="D1374" s="41" t="s">
        <v>3680</v>
      </c>
      <c r="E1374" s="41" t="s">
        <v>3677</v>
      </c>
      <c r="F1374" s="41" t="s">
        <v>3679</v>
      </c>
      <c r="G1374" s="41" t="s">
        <v>2693</v>
      </c>
      <c r="H1374" s="41" t="s">
        <v>2623</v>
      </c>
    </row>
    <row r="1375" spans="1:8" ht="12.75">
      <c r="A1375" s="5">
        <v>39312</v>
      </c>
      <c r="B1375" s="80">
        <v>42</v>
      </c>
      <c r="C1375" s="41" t="s">
        <v>605</v>
      </c>
      <c r="D1375" s="41" t="s">
        <v>3683</v>
      </c>
      <c r="E1375" s="41" t="s">
        <v>3681</v>
      </c>
      <c r="F1375" s="41" t="s">
        <v>3682</v>
      </c>
      <c r="G1375" s="41" t="s">
        <v>2693</v>
      </c>
      <c r="H1375" s="41" t="s">
        <v>2623</v>
      </c>
    </row>
    <row r="1376" spans="1:8" ht="12.75">
      <c r="A1376" s="5">
        <v>39313</v>
      </c>
      <c r="B1376" s="80">
        <v>43</v>
      </c>
      <c r="C1376" s="41" t="s">
        <v>606</v>
      </c>
      <c r="D1376" s="41" t="s">
        <v>3686</v>
      </c>
      <c r="E1376" s="41" t="s">
        <v>3684</v>
      </c>
      <c r="F1376" s="41" t="s">
        <v>3685</v>
      </c>
      <c r="G1376" s="41" t="s">
        <v>2693</v>
      </c>
      <c r="H1376" s="41" t="s">
        <v>2623</v>
      </c>
    </row>
    <row r="1377" spans="1:8" ht="12.75">
      <c r="A1377" s="5">
        <v>39313</v>
      </c>
      <c r="B1377" s="80">
        <v>44</v>
      </c>
      <c r="C1377" s="41" t="s">
        <v>606</v>
      </c>
      <c r="D1377" s="41" t="s">
        <v>3688</v>
      </c>
      <c r="E1377" s="41" t="s">
        <v>3684</v>
      </c>
      <c r="F1377" s="41" t="s">
        <v>3687</v>
      </c>
      <c r="G1377" s="41" t="s">
        <v>2693</v>
      </c>
      <c r="H1377" s="41" t="s">
        <v>2623</v>
      </c>
    </row>
    <row r="1378" spans="1:8" ht="12.75">
      <c r="A1378" s="5">
        <v>39313</v>
      </c>
      <c r="B1378" s="80">
        <v>45</v>
      </c>
      <c r="C1378" s="41" t="s">
        <v>607</v>
      </c>
      <c r="D1378" s="41" t="s">
        <v>2620</v>
      </c>
      <c r="E1378" s="41" t="s">
        <v>3681</v>
      </c>
      <c r="F1378" s="41" t="s">
        <v>3689</v>
      </c>
      <c r="G1378" s="41" t="s">
        <v>2693</v>
      </c>
      <c r="H1378" s="41" t="s">
        <v>2623</v>
      </c>
    </row>
    <row r="1379" spans="1:8" ht="12.75">
      <c r="A1379" s="5">
        <v>39300</v>
      </c>
      <c r="B1379" s="80">
        <v>1</v>
      </c>
      <c r="C1379" s="41" t="s">
        <v>609</v>
      </c>
      <c r="D1379" s="41" t="s">
        <v>2624</v>
      </c>
      <c r="E1379" s="41" t="s">
        <v>2621</v>
      </c>
      <c r="F1379" s="41" t="s">
        <v>2622</v>
      </c>
      <c r="G1379" s="41" t="s">
        <v>2623</v>
      </c>
      <c r="H1379" s="41" t="s">
        <v>2623</v>
      </c>
    </row>
    <row r="1380" spans="1:8" ht="12.75">
      <c r="A1380" s="5">
        <v>39300</v>
      </c>
      <c r="B1380" s="80">
        <v>2</v>
      </c>
      <c r="C1380" s="41" t="s">
        <v>606</v>
      </c>
      <c r="D1380" s="41" t="s">
        <v>2626</v>
      </c>
      <c r="E1380" s="41" t="s">
        <v>2621</v>
      </c>
      <c r="F1380" s="41" t="s">
        <v>2625</v>
      </c>
      <c r="G1380" s="41" t="s">
        <v>2623</v>
      </c>
      <c r="H1380" s="41" t="s">
        <v>2623</v>
      </c>
    </row>
    <row r="1381" spans="1:8" ht="12.75">
      <c r="A1381" s="5">
        <v>39300</v>
      </c>
      <c r="B1381" s="80">
        <v>3</v>
      </c>
      <c r="C1381" s="41" t="s">
        <v>605</v>
      </c>
      <c r="D1381" s="41" t="s">
        <v>2628</v>
      </c>
      <c r="E1381" s="41" t="s">
        <v>2621</v>
      </c>
      <c r="F1381" s="41" t="s">
        <v>2627</v>
      </c>
      <c r="G1381" s="41" t="s">
        <v>2623</v>
      </c>
      <c r="H1381" s="41" t="s">
        <v>2623</v>
      </c>
    </row>
    <row r="1382" spans="1:8" ht="12.75">
      <c r="A1382" s="5">
        <v>39301</v>
      </c>
      <c r="B1382" s="80">
        <v>4</v>
      </c>
      <c r="C1382" s="41" t="s">
        <v>3773</v>
      </c>
      <c r="D1382" s="41" t="s">
        <v>2544</v>
      </c>
      <c r="E1382" s="41" t="s">
        <v>2623</v>
      </c>
      <c r="F1382" s="41" t="s">
        <v>2629</v>
      </c>
      <c r="G1382" s="41" t="s">
        <v>2623</v>
      </c>
      <c r="H1382" s="41" t="s">
        <v>2623</v>
      </c>
    </row>
    <row r="1383" spans="1:8" ht="12.75">
      <c r="A1383" s="5">
        <v>39301</v>
      </c>
      <c r="B1383" s="80">
        <v>5</v>
      </c>
      <c r="C1383" s="41" t="s">
        <v>1659</v>
      </c>
      <c r="D1383" s="41" t="s">
        <v>2632</v>
      </c>
      <c r="E1383" s="41" t="s">
        <v>2630</v>
      </c>
      <c r="F1383" s="41" t="s">
        <v>2631</v>
      </c>
      <c r="G1383" s="41" t="s">
        <v>2623</v>
      </c>
      <c r="H1383" s="41" t="s">
        <v>2623</v>
      </c>
    </row>
    <row r="1384" spans="1:8" ht="12.75">
      <c r="A1384" s="5">
        <v>39301</v>
      </c>
      <c r="B1384" s="80">
        <v>6</v>
      </c>
      <c r="C1384" s="41" t="s">
        <v>4364</v>
      </c>
      <c r="D1384" s="41" t="s">
        <v>2634</v>
      </c>
      <c r="E1384" s="41" t="s">
        <v>2994</v>
      </c>
      <c r="F1384" s="41" t="s">
        <v>2633</v>
      </c>
      <c r="G1384" s="41" t="s">
        <v>2623</v>
      </c>
      <c r="H1384" s="41" t="s">
        <v>2623</v>
      </c>
    </row>
    <row r="1385" spans="1:8" ht="12.75">
      <c r="A1385" s="5">
        <v>39302</v>
      </c>
      <c r="B1385" s="80">
        <v>7</v>
      </c>
      <c r="C1385" s="41" t="s">
        <v>605</v>
      </c>
      <c r="D1385" s="41" t="s">
        <v>2637</v>
      </c>
      <c r="E1385" s="41" t="s">
        <v>2635</v>
      </c>
      <c r="F1385" s="41" t="s">
        <v>2636</v>
      </c>
      <c r="G1385" s="41" t="s">
        <v>2623</v>
      </c>
      <c r="H1385" s="41" t="s">
        <v>2623</v>
      </c>
    </row>
    <row r="1386" spans="1:8" ht="12.75">
      <c r="A1386" s="5">
        <v>39302</v>
      </c>
      <c r="B1386" s="80">
        <v>8</v>
      </c>
      <c r="C1386" s="41" t="s">
        <v>606</v>
      </c>
      <c r="D1386" s="41" t="s">
        <v>2646</v>
      </c>
      <c r="E1386" s="41" t="s">
        <v>2275</v>
      </c>
      <c r="F1386" s="41" t="s">
        <v>2638</v>
      </c>
      <c r="G1386" s="41" t="s">
        <v>2623</v>
      </c>
      <c r="H1386" s="41" t="s">
        <v>2623</v>
      </c>
    </row>
    <row r="1387" spans="1:8" ht="12.75">
      <c r="A1387" s="5">
        <v>39303</v>
      </c>
      <c r="B1387" s="80">
        <v>11</v>
      </c>
      <c r="C1387" s="41" t="s">
        <v>606</v>
      </c>
      <c r="D1387" s="41" t="s">
        <v>2545</v>
      </c>
      <c r="E1387" s="41" t="s">
        <v>2647</v>
      </c>
      <c r="F1387" s="41" t="s">
        <v>2648</v>
      </c>
      <c r="G1387" s="41" t="s">
        <v>2623</v>
      </c>
      <c r="H1387" s="41" t="s">
        <v>2623</v>
      </c>
    </row>
    <row r="1388" spans="1:8" ht="12.75">
      <c r="A1388" s="5">
        <v>39303</v>
      </c>
      <c r="B1388" s="80">
        <v>12</v>
      </c>
      <c r="C1388" s="41" t="s">
        <v>4325</v>
      </c>
      <c r="D1388" s="41" t="s">
        <v>2642</v>
      </c>
      <c r="E1388" s="41" t="s">
        <v>2649</v>
      </c>
      <c r="F1388" s="41" t="s">
        <v>2650</v>
      </c>
      <c r="G1388" s="41" t="s">
        <v>2623</v>
      </c>
      <c r="H1388" s="41" t="s">
        <v>2623</v>
      </c>
    </row>
    <row r="1389" spans="1:8" ht="12.75">
      <c r="A1389" s="5">
        <v>39303</v>
      </c>
      <c r="B1389" s="80">
        <v>10</v>
      </c>
      <c r="C1389" s="41" t="s">
        <v>605</v>
      </c>
      <c r="D1389" s="41" t="s">
        <v>2639</v>
      </c>
      <c r="E1389" s="41" t="s">
        <v>2643</v>
      </c>
      <c r="F1389" s="41" t="s">
        <v>2644</v>
      </c>
      <c r="G1389" s="41" t="s">
        <v>2645</v>
      </c>
      <c r="H1389" s="41" t="s">
        <v>2623</v>
      </c>
    </row>
    <row r="1390" spans="1:8" ht="12.75">
      <c r="A1390" s="5">
        <v>39302</v>
      </c>
      <c r="B1390" s="80">
        <v>9</v>
      </c>
      <c r="C1390" s="41" t="s">
        <v>4325</v>
      </c>
      <c r="D1390" s="41" t="s">
        <v>2651</v>
      </c>
      <c r="E1390" s="41" t="s">
        <v>2623</v>
      </c>
      <c r="F1390" s="41" t="s">
        <v>2640</v>
      </c>
      <c r="G1390" s="41" t="s">
        <v>2641</v>
      </c>
      <c r="H1390" s="41" t="s">
        <v>2623</v>
      </c>
    </row>
    <row r="1391" spans="1:8" ht="12.75">
      <c r="A1391" s="5">
        <v>39304</v>
      </c>
      <c r="B1391" s="80">
        <v>13</v>
      </c>
      <c r="C1391" s="41" t="s">
        <v>609</v>
      </c>
      <c r="D1391" s="41" t="s">
        <v>2654</v>
      </c>
      <c r="E1391" s="41" t="s">
        <v>2652</v>
      </c>
      <c r="F1391" s="41" t="s">
        <v>2653</v>
      </c>
      <c r="G1391" s="41" t="s">
        <v>2641</v>
      </c>
      <c r="H1391" s="41" t="s">
        <v>2623</v>
      </c>
    </row>
    <row r="1392" spans="1:8" ht="12.75">
      <c r="A1392" s="5">
        <v>39304</v>
      </c>
      <c r="B1392" s="80">
        <v>14</v>
      </c>
      <c r="C1392" s="41" t="s">
        <v>606</v>
      </c>
      <c r="D1392" s="41" t="s">
        <v>2657</v>
      </c>
      <c r="E1392" s="41" t="s">
        <v>2655</v>
      </c>
      <c r="F1392" s="41" t="s">
        <v>2656</v>
      </c>
      <c r="G1392" s="41" t="s">
        <v>2641</v>
      </c>
      <c r="H1392" s="41" t="s">
        <v>2623</v>
      </c>
    </row>
    <row r="1393" spans="1:8" ht="12.75">
      <c r="A1393" s="5">
        <v>39304</v>
      </c>
      <c r="B1393" s="80">
        <v>15</v>
      </c>
      <c r="C1393" s="41" t="s">
        <v>606</v>
      </c>
      <c r="D1393" s="41" t="s">
        <v>2660</v>
      </c>
      <c r="E1393" s="41" t="s">
        <v>2658</v>
      </c>
      <c r="F1393" s="41" t="s">
        <v>2659</v>
      </c>
      <c r="G1393" s="41" t="s">
        <v>2641</v>
      </c>
      <c r="H1393" s="41" t="s">
        <v>2623</v>
      </c>
    </row>
    <row r="1394" spans="1:8" ht="12.75">
      <c r="A1394" s="5">
        <v>39305</v>
      </c>
      <c r="B1394" s="80">
        <v>16</v>
      </c>
      <c r="C1394" s="41" t="s">
        <v>4325</v>
      </c>
      <c r="D1394" s="41" t="s">
        <v>2662</v>
      </c>
      <c r="E1394" s="41" t="s">
        <v>2655</v>
      </c>
      <c r="F1394" s="41" t="s">
        <v>2661</v>
      </c>
      <c r="G1394" s="41" t="s">
        <v>2641</v>
      </c>
      <c r="H1394" s="41" t="s">
        <v>2623</v>
      </c>
    </row>
    <row r="1395" spans="1:8" ht="12.75">
      <c r="A1395" s="5">
        <v>39305</v>
      </c>
      <c r="B1395" s="80">
        <v>17</v>
      </c>
      <c r="C1395" s="41" t="s">
        <v>4325</v>
      </c>
      <c r="D1395" s="41" t="s">
        <v>2665</v>
      </c>
      <c r="E1395" s="41" t="s">
        <v>2663</v>
      </c>
      <c r="F1395" s="41" t="s">
        <v>2664</v>
      </c>
      <c r="G1395" s="41" t="s">
        <v>2641</v>
      </c>
      <c r="H1395" s="41" t="s">
        <v>2623</v>
      </c>
    </row>
    <row r="1396" spans="1:8" ht="12.75">
      <c r="A1396" s="5">
        <v>39305</v>
      </c>
      <c r="B1396" s="80">
        <v>18</v>
      </c>
      <c r="C1396" s="41" t="s">
        <v>609</v>
      </c>
      <c r="D1396" s="41" t="s">
        <v>2667</v>
      </c>
      <c r="E1396" s="41" t="s">
        <v>2641</v>
      </c>
      <c r="F1396" s="41" t="s">
        <v>2666</v>
      </c>
      <c r="G1396" s="41" t="s">
        <v>2641</v>
      </c>
      <c r="H1396" s="41" t="s">
        <v>2623</v>
      </c>
    </row>
    <row r="1397" spans="1:8" ht="12.75">
      <c r="A1397" s="5">
        <v>39305</v>
      </c>
      <c r="B1397" s="80">
        <v>19</v>
      </c>
      <c r="C1397" s="41" t="s">
        <v>605</v>
      </c>
      <c r="D1397" s="41" t="s">
        <v>2669</v>
      </c>
      <c r="E1397" s="41" t="s">
        <v>2655</v>
      </c>
      <c r="F1397" s="41" t="s">
        <v>2668</v>
      </c>
      <c r="G1397" s="41" t="s">
        <v>2641</v>
      </c>
      <c r="H1397" s="41" t="s">
        <v>2623</v>
      </c>
    </row>
    <row r="1398" spans="1:8" ht="12.75">
      <c r="A1398" s="5">
        <v>39307</v>
      </c>
      <c r="B1398" s="80">
        <v>20</v>
      </c>
      <c r="C1398" s="41" t="s">
        <v>605</v>
      </c>
      <c r="D1398" s="41" t="s">
        <v>2671</v>
      </c>
      <c r="E1398" s="41" t="s">
        <v>1033</v>
      </c>
      <c r="F1398" s="41" t="s">
        <v>2670</v>
      </c>
      <c r="G1398" s="41" t="s">
        <v>2641</v>
      </c>
      <c r="H1398" s="41" t="s">
        <v>2623</v>
      </c>
    </row>
    <row r="1399" spans="1:8" ht="12.75">
      <c r="A1399" s="5">
        <v>39307</v>
      </c>
      <c r="B1399" s="80">
        <v>21</v>
      </c>
      <c r="C1399" s="41" t="s">
        <v>605</v>
      </c>
      <c r="D1399" s="41" t="s">
        <v>2674</v>
      </c>
      <c r="E1399" s="41" t="s">
        <v>2672</v>
      </c>
      <c r="F1399" s="41" t="s">
        <v>2673</v>
      </c>
      <c r="G1399" s="41" t="s">
        <v>2641</v>
      </c>
      <c r="H1399" s="41" t="s">
        <v>2623</v>
      </c>
    </row>
    <row r="1400" spans="1:8" ht="12.75">
      <c r="A1400" s="5">
        <v>39307</v>
      </c>
      <c r="B1400" s="80">
        <v>22</v>
      </c>
      <c r="C1400" s="41" t="s">
        <v>4124</v>
      </c>
      <c r="D1400" s="41" t="s">
        <v>2676</v>
      </c>
      <c r="E1400" s="41" t="s">
        <v>1085</v>
      </c>
      <c r="F1400" s="41" t="s">
        <v>2675</v>
      </c>
      <c r="G1400" s="41" t="s">
        <v>2641</v>
      </c>
      <c r="H1400" s="41" t="s">
        <v>2623</v>
      </c>
    </row>
    <row r="1401" spans="1:8" ht="12.75">
      <c r="A1401" s="5">
        <v>39307</v>
      </c>
      <c r="B1401" s="80">
        <v>23</v>
      </c>
      <c r="C1401" s="41" t="s">
        <v>606</v>
      </c>
      <c r="D1401" s="41" t="s">
        <v>2678</v>
      </c>
      <c r="E1401" s="41" t="s">
        <v>3010</v>
      </c>
      <c r="F1401" s="41" t="s">
        <v>2677</v>
      </c>
      <c r="G1401" s="41" t="s">
        <v>2641</v>
      </c>
      <c r="H1401" s="41" t="s">
        <v>2623</v>
      </c>
    </row>
    <row r="1402" spans="1:8" ht="12.75">
      <c r="A1402" s="5">
        <v>39308</v>
      </c>
      <c r="B1402" s="80">
        <v>24</v>
      </c>
      <c r="C1402" s="41" t="s">
        <v>607</v>
      </c>
      <c r="D1402" s="41" t="s">
        <v>2681</v>
      </c>
      <c r="E1402" s="41" t="s">
        <v>2679</v>
      </c>
      <c r="F1402" s="41" t="s">
        <v>2680</v>
      </c>
      <c r="G1402" s="41" t="s">
        <v>2641</v>
      </c>
      <c r="H1402" s="41" t="s">
        <v>2623</v>
      </c>
    </row>
    <row r="1403" spans="1:8" ht="12.75">
      <c r="A1403" s="5">
        <v>39308</v>
      </c>
      <c r="B1403" s="80">
        <v>25</v>
      </c>
      <c r="C1403" s="41" t="s">
        <v>3127</v>
      </c>
      <c r="D1403" s="41" t="s">
        <v>2684</v>
      </c>
      <c r="E1403" s="41" t="s">
        <v>2682</v>
      </c>
      <c r="F1403" s="41" t="s">
        <v>2683</v>
      </c>
      <c r="G1403" s="41" t="s">
        <v>2641</v>
      </c>
      <c r="H1403" s="41" t="s">
        <v>2623</v>
      </c>
    </row>
    <row r="1404" spans="1:8" ht="12.75">
      <c r="A1404" s="5">
        <v>39308</v>
      </c>
      <c r="B1404" s="80">
        <v>26</v>
      </c>
      <c r="C1404" s="41" t="s">
        <v>605</v>
      </c>
      <c r="D1404" s="41" t="s">
        <v>2686</v>
      </c>
      <c r="E1404" s="41" t="s">
        <v>2641</v>
      </c>
      <c r="F1404" s="41" t="s">
        <v>2685</v>
      </c>
      <c r="G1404" s="41" t="s">
        <v>2641</v>
      </c>
      <c r="H1404" s="41" t="s">
        <v>2623</v>
      </c>
    </row>
    <row r="1405" spans="1:8" ht="12.75">
      <c r="A1405" s="5">
        <v>39308</v>
      </c>
      <c r="B1405" s="80">
        <v>27</v>
      </c>
      <c r="C1405" s="41" t="s">
        <v>605</v>
      </c>
      <c r="D1405" s="41" t="s">
        <v>2688</v>
      </c>
      <c r="E1405" s="41" t="s">
        <v>2641</v>
      </c>
      <c r="F1405" s="41" t="s">
        <v>2687</v>
      </c>
      <c r="G1405" s="41" t="s">
        <v>2641</v>
      </c>
      <c r="H1405" s="41" t="s">
        <v>2623</v>
      </c>
    </row>
    <row r="1406" spans="1:8" ht="12.75">
      <c r="A1406" s="5">
        <v>39309</v>
      </c>
      <c r="B1406" s="80">
        <v>28</v>
      </c>
      <c r="C1406" s="41" t="s">
        <v>4325</v>
      </c>
      <c r="D1406" s="41" t="s">
        <v>3172</v>
      </c>
      <c r="E1406" s="41" t="s">
        <v>2647</v>
      </c>
      <c r="F1406" s="41" t="s">
        <v>2689</v>
      </c>
      <c r="G1406" s="41" t="s">
        <v>2641</v>
      </c>
      <c r="H1406" s="41" t="s">
        <v>2623</v>
      </c>
    </row>
    <row r="1407" spans="1:8" ht="12.75">
      <c r="A1407" s="12">
        <v>39300</v>
      </c>
      <c r="B1407" s="82">
        <v>1</v>
      </c>
      <c r="C1407" s="27" t="s">
        <v>607</v>
      </c>
      <c r="D1407" s="41" t="s">
        <v>3178</v>
      </c>
      <c r="E1407" s="73" t="s">
        <v>3173</v>
      </c>
      <c r="F1407" s="62" t="s">
        <v>3174</v>
      </c>
      <c r="G1407" s="27" t="s">
        <v>3175</v>
      </c>
      <c r="H1407" s="27" t="s">
        <v>3176</v>
      </c>
    </row>
    <row r="1408" spans="1:8" ht="12.75">
      <c r="A1408" s="12">
        <v>39300</v>
      </c>
      <c r="B1408" s="82">
        <v>2</v>
      </c>
      <c r="C1408" s="27" t="s">
        <v>2493</v>
      </c>
      <c r="D1408" s="29" t="s">
        <v>3182</v>
      </c>
      <c r="E1408" s="73" t="s">
        <v>3179</v>
      </c>
      <c r="F1408" s="27" t="s">
        <v>3180</v>
      </c>
      <c r="G1408" s="27" t="s">
        <v>3175</v>
      </c>
      <c r="H1408" s="27" t="s">
        <v>3176</v>
      </c>
    </row>
    <row r="1409" spans="1:8" ht="12.75">
      <c r="A1409" s="12">
        <v>39300</v>
      </c>
      <c r="B1409" s="84">
        <v>3</v>
      </c>
      <c r="C1409" s="38" t="s">
        <v>3181</v>
      </c>
      <c r="D1409" s="29" t="s">
        <v>3184</v>
      </c>
      <c r="E1409" s="50" t="s">
        <v>3179</v>
      </c>
      <c r="F1409" s="38" t="s">
        <v>3183</v>
      </c>
      <c r="G1409" s="38" t="s">
        <v>3175</v>
      </c>
      <c r="H1409" s="38" t="s">
        <v>3176</v>
      </c>
    </row>
    <row r="1410" spans="1:8" ht="12.75">
      <c r="A1410" s="12">
        <v>39300</v>
      </c>
      <c r="B1410" s="84">
        <v>4</v>
      </c>
      <c r="C1410" s="38" t="s">
        <v>3177</v>
      </c>
      <c r="D1410" s="29" t="s">
        <v>3186</v>
      </c>
      <c r="E1410" s="50" t="s">
        <v>3179</v>
      </c>
      <c r="F1410" s="38" t="s">
        <v>3185</v>
      </c>
      <c r="G1410" s="38" t="s">
        <v>3175</v>
      </c>
      <c r="H1410" s="38" t="s">
        <v>3176</v>
      </c>
    </row>
    <row r="1411" spans="1:8" ht="12.75">
      <c r="A1411" s="12">
        <v>39300</v>
      </c>
      <c r="B1411" s="84">
        <v>5</v>
      </c>
      <c r="C1411" s="38" t="s">
        <v>439</v>
      </c>
      <c r="D1411" s="29" t="s">
        <v>3188</v>
      </c>
      <c r="E1411" s="50" t="s">
        <v>3179</v>
      </c>
      <c r="F1411" s="38" t="s">
        <v>3187</v>
      </c>
      <c r="G1411" s="38" t="s">
        <v>3175</v>
      </c>
      <c r="H1411" s="38" t="s">
        <v>3176</v>
      </c>
    </row>
    <row r="1412" spans="1:8" ht="12.75">
      <c r="A1412" s="12">
        <v>39300</v>
      </c>
      <c r="B1412" s="84">
        <v>6</v>
      </c>
      <c r="C1412" s="38" t="s">
        <v>3177</v>
      </c>
      <c r="D1412" s="29" t="s">
        <v>3190</v>
      </c>
      <c r="E1412" s="50" t="s">
        <v>3179</v>
      </c>
      <c r="F1412" s="38" t="s">
        <v>3189</v>
      </c>
      <c r="G1412" s="38" t="s">
        <v>3175</v>
      </c>
      <c r="H1412" s="38" t="s">
        <v>3176</v>
      </c>
    </row>
    <row r="1413" spans="1:8" ht="12.75">
      <c r="A1413" s="12">
        <v>39300</v>
      </c>
      <c r="B1413" s="84">
        <v>7</v>
      </c>
      <c r="C1413" s="38" t="s">
        <v>605</v>
      </c>
      <c r="D1413" s="29" t="s">
        <v>3192</v>
      </c>
      <c r="E1413" s="50" t="s">
        <v>3056</v>
      </c>
      <c r="F1413" s="39" t="s">
        <v>3191</v>
      </c>
      <c r="G1413" s="38" t="s">
        <v>3175</v>
      </c>
      <c r="H1413" s="38" t="s">
        <v>3176</v>
      </c>
    </row>
    <row r="1414" spans="1:8" ht="12.75">
      <c r="A1414" s="8">
        <v>39301</v>
      </c>
      <c r="B1414" s="84">
        <v>8</v>
      </c>
      <c r="C1414" s="38" t="s">
        <v>3127</v>
      </c>
      <c r="D1414" s="29" t="s">
        <v>3195</v>
      </c>
      <c r="E1414" s="50" t="s">
        <v>3193</v>
      </c>
      <c r="F1414" s="38" t="s">
        <v>3194</v>
      </c>
      <c r="G1414" s="38" t="s">
        <v>3175</v>
      </c>
      <c r="H1414" s="38" t="s">
        <v>3176</v>
      </c>
    </row>
    <row r="1415" spans="1:8" ht="12.75">
      <c r="A1415" s="8">
        <v>39301</v>
      </c>
      <c r="B1415" s="84">
        <v>9</v>
      </c>
      <c r="C1415" s="38" t="s">
        <v>608</v>
      </c>
      <c r="D1415" s="29" t="s">
        <v>3197</v>
      </c>
      <c r="E1415" s="50" t="s">
        <v>3175</v>
      </c>
      <c r="F1415" s="38" t="s">
        <v>3196</v>
      </c>
      <c r="G1415" s="38" t="s">
        <v>3175</v>
      </c>
      <c r="H1415" s="38" t="s">
        <v>3176</v>
      </c>
    </row>
    <row r="1416" spans="1:8" ht="12.75">
      <c r="A1416" s="8">
        <v>39301</v>
      </c>
      <c r="B1416" s="84">
        <v>10</v>
      </c>
      <c r="C1416" s="38" t="s">
        <v>606</v>
      </c>
      <c r="D1416" s="29" t="s">
        <v>3199</v>
      </c>
      <c r="E1416" s="50" t="s">
        <v>3193</v>
      </c>
      <c r="F1416" s="38" t="s">
        <v>3198</v>
      </c>
      <c r="G1416" s="38" t="s">
        <v>3175</v>
      </c>
      <c r="H1416" s="38" t="s">
        <v>3176</v>
      </c>
    </row>
    <row r="1417" spans="1:8" ht="12.75">
      <c r="A1417" s="8">
        <v>39301</v>
      </c>
      <c r="B1417" s="84">
        <v>11</v>
      </c>
      <c r="C1417" s="38" t="s">
        <v>606</v>
      </c>
      <c r="D1417" s="29" t="s">
        <v>3201</v>
      </c>
      <c r="E1417" s="50" t="s">
        <v>3027</v>
      </c>
      <c r="F1417" s="38" t="s">
        <v>3200</v>
      </c>
      <c r="G1417" s="38" t="s">
        <v>3175</v>
      </c>
      <c r="H1417" s="38" t="s">
        <v>3176</v>
      </c>
    </row>
    <row r="1418" spans="1:8" ht="12.75">
      <c r="A1418" s="8">
        <v>39301</v>
      </c>
      <c r="B1418" s="84">
        <v>12</v>
      </c>
      <c r="C1418" s="38" t="s">
        <v>606</v>
      </c>
      <c r="D1418" s="29" t="s">
        <v>3203</v>
      </c>
      <c r="E1418" s="50" t="s">
        <v>3027</v>
      </c>
      <c r="F1418" s="38" t="s">
        <v>3202</v>
      </c>
      <c r="G1418" s="38" t="s">
        <v>3175</v>
      </c>
      <c r="H1418" s="38" t="s">
        <v>3176</v>
      </c>
    </row>
    <row r="1419" spans="1:8" ht="12.75">
      <c r="A1419" s="8">
        <v>39301</v>
      </c>
      <c r="B1419" s="84">
        <v>13</v>
      </c>
      <c r="C1419" s="38" t="s">
        <v>605</v>
      </c>
      <c r="D1419" s="29" t="s">
        <v>3206</v>
      </c>
      <c r="E1419" s="50" t="s">
        <v>3204</v>
      </c>
      <c r="F1419" s="38" t="s">
        <v>3205</v>
      </c>
      <c r="G1419" s="38" t="s">
        <v>3175</v>
      </c>
      <c r="H1419" s="38" t="s">
        <v>3176</v>
      </c>
    </row>
    <row r="1420" spans="1:8" ht="12.75">
      <c r="A1420" s="8">
        <v>39302</v>
      </c>
      <c r="B1420" s="84">
        <v>14</v>
      </c>
      <c r="C1420" s="38" t="s">
        <v>609</v>
      </c>
      <c r="D1420" s="29" t="s">
        <v>3208</v>
      </c>
      <c r="E1420" s="50" t="s">
        <v>1630</v>
      </c>
      <c r="F1420" s="38" t="s">
        <v>3207</v>
      </c>
      <c r="G1420" s="38" t="s">
        <v>3175</v>
      </c>
      <c r="H1420" s="38" t="s">
        <v>3176</v>
      </c>
    </row>
    <row r="1421" spans="1:8" ht="12.75">
      <c r="A1421" s="8">
        <v>39302</v>
      </c>
      <c r="B1421" s="84">
        <v>15</v>
      </c>
      <c r="C1421" s="38" t="s">
        <v>605</v>
      </c>
      <c r="D1421" s="29" t="s">
        <v>3211</v>
      </c>
      <c r="E1421" s="50" t="s">
        <v>3209</v>
      </c>
      <c r="F1421" s="38" t="s">
        <v>3210</v>
      </c>
      <c r="G1421" s="38" t="s">
        <v>3175</v>
      </c>
      <c r="H1421" s="38" t="s">
        <v>3176</v>
      </c>
    </row>
    <row r="1422" spans="1:8" ht="12.75">
      <c r="A1422" s="8">
        <v>39302</v>
      </c>
      <c r="B1422" s="84">
        <v>16</v>
      </c>
      <c r="C1422" s="38" t="s">
        <v>606</v>
      </c>
      <c r="D1422" s="29" t="s">
        <v>2546</v>
      </c>
      <c r="E1422" s="50" t="s">
        <v>1630</v>
      </c>
      <c r="F1422" s="38" t="s">
        <v>3212</v>
      </c>
      <c r="G1422" s="38" t="s">
        <v>3175</v>
      </c>
      <c r="H1422" s="38" t="s">
        <v>3176</v>
      </c>
    </row>
    <row r="1423" spans="1:8" ht="12.75">
      <c r="A1423" s="8">
        <v>39302</v>
      </c>
      <c r="B1423" s="84">
        <v>17</v>
      </c>
      <c r="C1423" s="38" t="s">
        <v>605</v>
      </c>
      <c r="D1423" s="29" t="s">
        <v>3215</v>
      </c>
      <c r="E1423" s="50" t="s">
        <v>3213</v>
      </c>
      <c r="F1423" s="38" t="s">
        <v>3214</v>
      </c>
      <c r="G1423" s="38" t="s">
        <v>3175</v>
      </c>
      <c r="H1423" s="38" t="s">
        <v>3176</v>
      </c>
    </row>
    <row r="1424" spans="1:8" ht="12.75">
      <c r="A1424" s="8">
        <v>39302</v>
      </c>
      <c r="B1424" s="84">
        <v>18</v>
      </c>
      <c r="C1424" s="38" t="s">
        <v>605</v>
      </c>
      <c r="D1424" s="29" t="s">
        <v>3218</v>
      </c>
      <c r="E1424" s="50" t="s">
        <v>3216</v>
      </c>
      <c r="F1424" s="38" t="s">
        <v>3217</v>
      </c>
      <c r="G1424" s="38" t="s">
        <v>3175</v>
      </c>
      <c r="H1424" s="38" t="s">
        <v>3176</v>
      </c>
    </row>
    <row r="1425" spans="1:8" ht="12.75">
      <c r="A1425" s="8">
        <v>39302</v>
      </c>
      <c r="B1425" s="84">
        <v>19</v>
      </c>
      <c r="C1425" s="38" t="s">
        <v>699</v>
      </c>
      <c r="D1425" s="29" t="s">
        <v>3220</v>
      </c>
      <c r="E1425" s="50" t="s">
        <v>3213</v>
      </c>
      <c r="F1425" s="38" t="s">
        <v>3219</v>
      </c>
      <c r="G1425" s="38" t="s">
        <v>3175</v>
      </c>
      <c r="H1425" s="38" t="s">
        <v>3176</v>
      </c>
    </row>
    <row r="1426" spans="1:8" ht="12.75">
      <c r="A1426" s="8">
        <v>39303</v>
      </c>
      <c r="B1426" s="84">
        <v>20</v>
      </c>
      <c r="C1426" s="38" t="s">
        <v>605</v>
      </c>
      <c r="D1426" s="29" t="s">
        <v>3223</v>
      </c>
      <c r="E1426" s="50" t="s">
        <v>3221</v>
      </c>
      <c r="F1426" s="38" t="s">
        <v>3222</v>
      </c>
      <c r="G1426" s="38" t="s">
        <v>3175</v>
      </c>
      <c r="H1426" s="38" t="s">
        <v>3176</v>
      </c>
    </row>
    <row r="1427" spans="1:8" ht="12.75">
      <c r="A1427" s="8">
        <v>39303</v>
      </c>
      <c r="B1427" s="84">
        <v>21</v>
      </c>
      <c r="C1427" s="38" t="s">
        <v>4329</v>
      </c>
      <c r="D1427" s="29" t="s">
        <v>3225</v>
      </c>
      <c r="E1427" s="50" t="s">
        <v>3213</v>
      </c>
      <c r="F1427" s="38" t="s">
        <v>3224</v>
      </c>
      <c r="G1427" s="38" t="s">
        <v>3175</v>
      </c>
      <c r="H1427" s="38" t="s">
        <v>3176</v>
      </c>
    </row>
    <row r="1428" spans="1:8" ht="12.75">
      <c r="A1428" s="8">
        <v>39303</v>
      </c>
      <c r="B1428" s="84">
        <v>22</v>
      </c>
      <c r="C1428" s="38" t="s">
        <v>3093</v>
      </c>
      <c r="D1428" s="29" t="s">
        <v>4193</v>
      </c>
      <c r="E1428" s="50" t="s">
        <v>3226</v>
      </c>
      <c r="F1428" s="38" t="s">
        <v>3227</v>
      </c>
      <c r="G1428" s="38" t="s">
        <v>3175</v>
      </c>
      <c r="H1428" s="38" t="s">
        <v>3176</v>
      </c>
    </row>
    <row r="1429" spans="1:8" ht="12.75">
      <c r="A1429" s="8">
        <v>39308</v>
      </c>
      <c r="B1429" s="84">
        <v>47</v>
      </c>
      <c r="C1429" s="38" t="s">
        <v>606</v>
      </c>
      <c r="D1429" s="29" t="s">
        <v>4195</v>
      </c>
      <c r="E1429" s="50" t="s">
        <v>3054</v>
      </c>
      <c r="F1429" s="38" t="s">
        <v>4194</v>
      </c>
      <c r="G1429" s="38" t="s">
        <v>3175</v>
      </c>
      <c r="H1429" s="38" t="s">
        <v>3176</v>
      </c>
    </row>
    <row r="1430" spans="1:8" ht="12.75">
      <c r="A1430" s="8">
        <v>39308</v>
      </c>
      <c r="B1430" s="84">
        <v>48</v>
      </c>
      <c r="C1430" s="38" t="s">
        <v>605</v>
      </c>
      <c r="D1430" s="29" t="s">
        <v>3228</v>
      </c>
      <c r="E1430" s="50" t="s">
        <v>3054</v>
      </c>
      <c r="F1430" s="38" t="s">
        <v>4196</v>
      </c>
      <c r="G1430" s="38" t="s">
        <v>3175</v>
      </c>
      <c r="H1430" s="38" t="s">
        <v>3176</v>
      </c>
    </row>
    <row r="1431" spans="1:8" ht="12.75">
      <c r="A1431" s="8">
        <v>39303</v>
      </c>
      <c r="B1431" s="84">
        <v>23</v>
      </c>
      <c r="C1431" s="38" t="s">
        <v>605</v>
      </c>
      <c r="D1431" s="29" t="s">
        <v>3231</v>
      </c>
      <c r="E1431" s="50" t="s">
        <v>3055</v>
      </c>
      <c r="F1431" s="38" t="s">
        <v>3229</v>
      </c>
      <c r="G1431" s="38" t="s">
        <v>3230</v>
      </c>
      <c r="H1431" s="38" t="s">
        <v>3176</v>
      </c>
    </row>
    <row r="1432" spans="1:8" ht="12.75">
      <c r="A1432" s="8">
        <v>39303</v>
      </c>
      <c r="B1432" s="84">
        <v>24</v>
      </c>
      <c r="C1432" s="38" t="s">
        <v>605</v>
      </c>
      <c r="D1432" s="29" t="s">
        <v>3234</v>
      </c>
      <c r="E1432" s="50" t="s">
        <v>3232</v>
      </c>
      <c r="F1432" s="38" t="s">
        <v>3233</v>
      </c>
      <c r="G1432" s="38" t="s">
        <v>3230</v>
      </c>
      <c r="H1432" s="38" t="s">
        <v>3176</v>
      </c>
    </row>
    <row r="1433" spans="1:8" ht="12.75">
      <c r="A1433" s="8">
        <v>39303</v>
      </c>
      <c r="B1433" s="84">
        <v>25</v>
      </c>
      <c r="C1433" s="38" t="s">
        <v>4329</v>
      </c>
      <c r="D1433" s="29" t="s">
        <v>3236</v>
      </c>
      <c r="E1433" s="50" t="s">
        <v>3230</v>
      </c>
      <c r="F1433" s="38" t="s">
        <v>3235</v>
      </c>
      <c r="G1433" s="38" t="s">
        <v>3230</v>
      </c>
      <c r="H1433" s="38" t="s">
        <v>3176</v>
      </c>
    </row>
    <row r="1434" spans="1:8" ht="12.75">
      <c r="A1434" s="8">
        <v>39304</v>
      </c>
      <c r="B1434" s="84">
        <v>26</v>
      </c>
      <c r="C1434" s="38" t="s">
        <v>606</v>
      </c>
      <c r="D1434" s="29" t="s">
        <v>3239</v>
      </c>
      <c r="E1434" s="50" t="s">
        <v>3237</v>
      </c>
      <c r="F1434" s="38" t="s">
        <v>3238</v>
      </c>
      <c r="G1434" s="38" t="s">
        <v>3230</v>
      </c>
      <c r="H1434" s="38" t="s">
        <v>3176</v>
      </c>
    </row>
    <row r="1435" spans="1:8" ht="12.75">
      <c r="A1435" s="8">
        <v>39304</v>
      </c>
      <c r="B1435" s="84">
        <v>27</v>
      </c>
      <c r="C1435" s="38" t="s">
        <v>606</v>
      </c>
      <c r="D1435" s="29" t="s">
        <v>3241</v>
      </c>
      <c r="E1435" s="50" t="s">
        <v>3237</v>
      </c>
      <c r="F1435" s="38" t="s">
        <v>3240</v>
      </c>
      <c r="G1435" s="38" t="s">
        <v>3230</v>
      </c>
      <c r="H1435" s="38" t="s">
        <v>3176</v>
      </c>
    </row>
    <row r="1436" spans="1:8" ht="12.75">
      <c r="A1436" s="8">
        <v>39304</v>
      </c>
      <c r="B1436" s="84">
        <v>28</v>
      </c>
      <c r="C1436" s="38" t="s">
        <v>699</v>
      </c>
      <c r="D1436" s="29" t="s">
        <v>3243</v>
      </c>
      <c r="E1436" s="50" t="s">
        <v>3237</v>
      </c>
      <c r="F1436" s="38" t="s">
        <v>3242</v>
      </c>
      <c r="G1436" s="38" t="s">
        <v>3230</v>
      </c>
      <c r="H1436" s="38" t="s">
        <v>3176</v>
      </c>
    </row>
    <row r="1437" spans="1:8" ht="12.75">
      <c r="A1437" s="8">
        <v>39304</v>
      </c>
      <c r="B1437" s="84">
        <v>29</v>
      </c>
      <c r="C1437" s="38" t="s">
        <v>606</v>
      </c>
      <c r="D1437" s="29" t="s">
        <v>3245</v>
      </c>
      <c r="E1437" s="50" t="s">
        <v>3230</v>
      </c>
      <c r="F1437" s="38" t="s">
        <v>3244</v>
      </c>
      <c r="G1437" s="38" t="s">
        <v>3230</v>
      </c>
      <c r="H1437" s="38" t="s">
        <v>3176</v>
      </c>
    </row>
    <row r="1438" spans="1:8" ht="12.75">
      <c r="A1438" s="8">
        <v>39304</v>
      </c>
      <c r="B1438" s="84">
        <v>30</v>
      </c>
      <c r="C1438" s="38" t="s">
        <v>605</v>
      </c>
      <c r="D1438" s="29" t="s">
        <v>3247</v>
      </c>
      <c r="E1438" s="50" t="s">
        <v>3237</v>
      </c>
      <c r="F1438" s="38" t="s">
        <v>3246</v>
      </c>
      <c r="G1438" s="38" t="s">
        <v>3230</v>
      </c>
      <c r="H1438" s="38" t="s">
        <v>3176</v>
      </c>
    </row>
    <row r="1439" spans="1:8" ht="12.75">
      <c r="A1439" s="8">
        <v>39304</v>
      </c>
      <c r="B1439" s="84">
        <v>31</v>
      </c>
      <c r="C1439" s="38" t="s">
        <v>606</v>
      </c>
      <c r="D1439" s="29" t="s">
        <v>3249</v>
      </c>
      <c r="E1439" s="50" t="s">
        <v>3055</v>
      </c>
      <c r="F1439" s="38" t="s">
        <v>3248</v>
      </c>
      <c r="G1439" s="38" t="s">
        <v>3230</v>
      </c>
      <c r="H1439" s="38" t="s">
        <v>3176</v>
      </c>
    </row>
    <row r="1440" spans="1:8" ht="12.75">
      <c r="A1440" s="8">
        <v>39305</v>
      </c>
      <c r="B1440" s="84">
        <v>32</v>
      </c>
      <c r="C1440" s="38" t="s">
        <v>606</v>
      </c>
      <c r="D1440" s="29" t="s">
        <v>3252</v>
      </c>
      <c r="E1440" s="50" t="s">
        <v>3250</v>
      </c>
      <c r="F1440" s="38" t="s">
        <v>3251</v>
      </c>
      <c r="G1440" s="38" t="s">
        <v>3230</v>
      </c>
      <c r="H1440" s="38" t="s">
        <v>3176</v>
      </c>
    </row>
    <row r="1441" spans="1:8" ht="12.75">
      <c r="A1441" s="8">
        <v>39305</v>
      </c>
      <c r="B1441" s="81">
        <v>33</v>
      </c>
      <c r="C1441" s="38" t="s">
        <v>3177</v>
      </c>
      <c r="D1441" s="29" t="s">
        <v>4165</v>
      </c>
      <c r="E1441" s="50" t="s">
        <v>2149</v>
      </c>
      <c r="F1441" s="38" t="s">
        <v>3253</v>
      </c>
      <c r="G1441" s="38" t="s">
        <v>3230</v>
      </c>
      <c r="H1441" s="38" t="s">
        <v>3176</v>
      </c>
    </row>
    <row r="1442" spans="1:8" ht="12.75">
      <c r="A1442" s="8">
        <v>39305</v>
      </c>
      <c r="B1442" s="84">
        <v>34</v>
      </c>
      <c r="C1442" s="38" t="s">
        <v>607</v>
      </c>
      <c r="D1442" s="29" t="s">
        <v>2547</v>
      </c>
      <c r="E1442" s="50" t="s">
        <v>3250</v>
      </c>
      <c r="F1442" s="38" t="s">
        <v>4166</v>
      </c>
      <c r="G1442" s="38" t="s">
        <v>3230</v>
      </c>
      <c r="H1442" s="38" t="s">
        <v>3176</v>
      </c>
    </row>
    <row r="1443" spans="1:8" ht="12.75">
      <c r="A1443" s="8">
        <v>39305</v>
      </c>
      <c r="B1443" s="84">
        <v>35</v>
      </c>
      <c r="C1443" s="38" t="s">
        <v>606</v>
      </c>
      <c r="D1443" s="29" t="s">
        <v>2548</v>
      </c>
      <c r="E1443" s="50" t="s">
        <v>3055</v>
      </c>
      <c r="F1443" s="38" t="s">
        <v>4167</v>
      </c>
      <c r="G1443" s="38" t="s">
        <v>3230</v>
      </c>
      <c r="H1443" s="38" t="s">
        <v>3176</v>
      </c>
    </row>
    <row r="1444" spans="1:8" ht="12.75">
      <c r="A1444" s="8">
        <v>39305</v>
      </c>
      <c r="B1444" s="84">
        <v>36</v>
      </c>
      <c r="C1444" s="38" t="s">
        <v>605</v>
      </c>
      <c r="D1444" s="29" t="s">
        <v>4169</v>
      </c>
      <c r="E1444" s="50" t="s">
        <v>2149</v>
      </c>
      <c r="F1444" s="38" t="s">
        <v>4168</v>
      </c>
      <c r="G1444" s="38" t="s">
        <v>3230</v>
      </c>
      <c r="H1444" s="38" t="s">
        <v>3176</v>
      </c>
    </row>
    <row r="1445" spans="1:8" ht="12.75">
      <c r="A1445" s="8">
        <v>39305</v>
      </c>
      <c r="B1445" s="84">
        <v>37</v>
      </c>
      <c r="C1445" s="38" t="s">
        <v>605</v>
      </c>
      <c r="D1445" s="29" t="s">
        <v>4171</v>
      </c>
      <c r="E1445" s="50" t="s">
        <v>3055</v>
      </c>
      <c r="F1445" s="38" t="s">
        <v>4170</v>
      </c>
      <c r="G1445" s="38" t="s">
        <v>3230</v>
      </c>
      <c r="H1445" s="38" t="s">
        <v>3176</v>
      </c>
    </row>
    <row r="1446" spans="1:8" ht="12.75">
      <c r="A1446" s="8">
        <v>39307</v>
      </c>
      <c r="B1446" s="84">
        <v>38</v>
      </c>
      <c r="C1446" s="38" t="s">
        <v>3127</v>
      </c>
      <c r="D1446" s="29" t="s">
        <v>4174</v>
      </c>
      <c r="E1446" s="50" t="s">
        <v>4172</v>
      </c>
      <c r="F1446" s="38" t="s">
        <v>4173</v>
      </c>
      <c r="G1446" s="38" t="s">
        <v>3230</v>
      </c>
      <c r="H1446" s="38" t="s">
        <v>3176</v>
      </c>
    </row>
    <row r="1447" spans="1:8" ht="12.75">
      <c r="A1447" s="8">
        <v>39307</v>
      </c>
      <c r="B1447" s="84">
        <v>39</v>
      </c>
      <c r="C1447" s="38" t="s">
        <v>609</v>
      </c>
      <c r="D1447" s="29" t="s">
        <v>4177</v>
      </c>
      <c r="E1447" s="50" t="s">
        <v>4175</v>
      </c>
      <c r="F1447" s="38" t="s">
        <v>4176</v>
      </c>
      <c r="G1447" s="38" t="s">
        <v>3230</v>
      </c>
      <c r="H1447" s="38" t="s">
        <v>3176</v>
      </c>
    </row>
    <row r="1448" spans="1:8" ht="12.75">
      <c r="A1448" s="8">
        <v>39307</v>
      </c>
      <c r="B1448" s="84">
        <v>40</v>
      </c>
      <c r="C1448" s="38" t="s">
        <v>605</v>
      </c>
      <c r="D1448" s="29" t="s">
        <v>4179</v>
      </c>
      <c r="E1448" s="50" t="s">
        <v>3230</v>
      </c>
      <c r="F1448" s="38" t="s">
        <v>4178</v>
      </c>
      <c r="G1448" s="38" t="s">
        <v>3230</v>
      </c>
      <c r="H1448" s="38" t="s">
        <v>3176</v>
      </c>
    </row>
    <row r="1449" spans="1:8" ht="12.75">
      <c r="A1449" s="8">
        <v>39307</v>
      </c>
      <c r="B1449" s="84">
        <v>41</v>
      </c>
      <c r="C1449" s="38" t="s">
        <v>3177</v>
      </c>
      <c r="D1449" s="29" t="s">
        <v>4181</v>
      </c>
      <c r="E1449" s="50" t="s">
        <v>3230</v>
      </c>
      <c r="F1449" s="38" t="s">
        <v>4180</v>
      </c>
      <c r="G1449" s="38" t="s">
        <v>3230</v>
      </c>
      <c r="H1449" s="38" t="s">
        <v>3176</v>
      </c>
    </row>
    <row r="1450" spans="1:8" ht="12.75">
      <c r="A1450" s="8">
        <v>39307</v>
      </c>
      <c r="B1450" s="84">
        <v>42</v>
      </c>
      <c r="C1450" s="38" t="s">
        <v>3809</v>
      </c>
      <c r="D1450" s="29" t="s">
        <v>4183</v>
      </c>
      <c r="E1450" s="50" t="s">
        <v>3230</v>
      </c>
      <c r="F1450" s="38" t="s">
        <v>4182</v>
      </c>
      <c r="G1450" s="38" t="s">
        <v>3230</v>
      </c>
      <c r="H1450" s="38" t="s">
        <v>3176</v>
      </c>
    </row>
    <row r="1451" spans="1:8" ht="12.75">
      <c r="A1451" s="8">
        <v>39307</v>
      </c>
      <c r="B1451" s="84">
        <v>43</v>
      </c>
      <c r="C1451" s="38" t="s">
        <v>4325</v>
      </c>
      <c r="D1451" s="29" t="s">
        <v>4188</v>
      </c>
      <c r="E1451" s="50" t="s">
        <v>2149</v>
      </c>
      <c r="F1451" s="38" t="s">
        <v>4184</v>
      </c>
      <c r="G1451" s="38" t="s">
        <v>3230</v>
      </c>
      <c r="H1451" s="38" t="s">
        <v>3176</v>
      </c>
    </row>
    <row r="1452" spans="1:8" ht="12.75">
      <c r="A1452" s="8">
        <v>39308</v>
      </c>
      <c r="B1452" s="84">
        <v>45</v>
      </c>
      <c r="C1452" s="38" t="s">
        <v>609</v>
      </c>
      <c r="D1452" s="29" t="s">
        <v>4190</v>
      </c>
      <c r="E1452" s="50" t="s">
        <v>3054</v>
      </c>
      <c r="F1452" s="38" t="s">
        <v>4189</v>
      </c>
      <c r="G1452" s="38" t="s">
        <v>3230</v>
      </c>
      <c r="H1452" s="38" t="s">
        <v>3176</v>
      </c>
    </row>
    <row r="1453" spans="1:8" ht="12.75">
      <c r="A1453" s="8">
        <v>39308</v>
      </c>
      <c r="B1453" s="84">
        <v>46</v>
      </c>
      <c r="C1453" s="38" t="s">
        <v>699</v>
      </c>
      <c r="D1453" s="29" t="s">
        <v>4197</v>
      </c>
      <c r="E1453" s="50" t="s">
        <v>4191</v>
      </c>
      <c r="F1453" s="38" t="s">
        <v>4192</v>
      </c>
      <c r="G1453" s="38" t="s">
        <v>3230</v>
      </c>
      <c r="H1453" s="38" t="s">
        <v>3176</v>
      </c>
    </row>
    <row r="1454" spans="1:8" ht="12.75">
      <c r="A1454" s="8">
        <v>39308</v>
      </c>
      <c r="B1454" s="84">
        <v>49</v>
      </c>
      <c r="C1454" s="38" t="s">
        <v>3127</v>
      </c>
      <c r="D1454" s="29" t="s">
        <v>4208</v>
      </c>
      <c r="E1454" s="50" t="s">
        <v>3230</v>
      </c>
      <c r="F1454" s="38" t="s">
        <v>4198</v>
      </c>
      <c r="G1454" s="38" t="s">
        <v>3230</v>
      </c>
      <c r="H1454" s="38" t="s">
        <v>3176</v>
      </c>
    </row>
    <row r="1455" spans="1:8" ht="12.75">
      <c r="A1455" s="8">
        <v>39309</v>
      </c>
      <c r="B1455" s="84">
        <v>54</v>
      </c>
      <c r="C1455" s="38" t="s">
        <v>605</v>
      </c>
      <c r="D1455" s="29" t="s">
        <v>4210</v>
      </c>
      <c r="E1455" s="50" t="s">
        <v>2197</v>
      </c>
      <c r="F1455" s="38" t="s">
        <v>4209</v>
      </c>
      <c r="G1455" s="38" t="s">
        <v>3230</v>
      </c>
      <c r="H1455" s="38" t="s">
        <v>3176</v>
      </c>
    </row>
    <row r="1456" spans="1:8" ht="12.75">
      <c r="A1456" s="8">
        <v>39309</v>
      </c>
      <c r="B1456" s="84">
        <v>55</v>
      </c>
      <c r="C1456" s="38" t="s">
        <v>3093</v>
      </c>
      <c r="D1456" s="29" t="s">
        <v>4185</v>
      </c>
      <c r="E1456" s="50" t="s">
        <v>3230</v>
      </c>
      <c r="F1456" s="38" t="s">
        <v>4211</v>
      </c>
      <c r="G1456" s="38" t="s">
        <v>3230</v>
      </c>
      <c r="H1456" s="38" t="s">
        <v>3176</v>
      </c>
    </row>
    <row r="1457" spans="1:8" ht="12.75">
      <c r="A1457" s="8">
        <v>39308</v>
      </c>
      <c r="B1457" s="84">
        <v>44</v>
      </c>
      <c r="C1457" s="38" t="s">
        <v>3809</v>
      </c>
      <c r="D1457" s="29" t="s">
        <v>4199</v>
      </c>
      <c r="E1457" s="50" t="s">
        <v>4186</v>
      </c>
      <c r="F1457" s="38" t="s">
        <v>4187</v>
      </c>
      <c r="G1457" s="38" t="s">
        <v>3176</v>
      </c>
      <c r="H1457" s="38" t="s">
        <v>3176</v>
      </c>
    </row>
    <row r="1458" spans="1:8" ht="12.75">
      <c r="A1458" s="8">
        <v>39309</v>
      </c>
      <c r="B1458" s="84">
        <v>50</v>
      </c>
      <c r="C1458" s="38" t="s">
        <v>605</v>
      </c>
      <c r="D1458" s="29" t="s">
        <v>4202</v>
      </c>
      <c r="E1458" s="50" t="s">
        <v>4200</v>
      </c>
      <c r="F1458" s="38" t="s">
        <v>4201</v>
      </c>
      <c r="G1458" s="38" t="s">
        <v>3176</v>
      </c>
      <c r="H1458" s="38" t="s">
        <v>3176</v>
      </c>
    </row>
    <row r="1459" spans="1:8" ht="12.75">
      <c r="A1459" s="8">
        <v>39309</v>
      </c>
      <c r="B1459" s="84">
        <v>51</v>
      </c>
      <c r="C1459" s="38" t="s">
        <v>606</v>
      </c>
      <c r="D1459" s="29" t="s">
        <v>4204</v>
      </c>
      <c r="E1459" s="50" t="s">
        <v>4200</v>
      </c>
      <c r="F1459" s="38" t="s">
        <v>4203</v>
      </c>
      <c r="G1459" s="38" t="s">
        <v>3176</v>
      </c>
      <c r="H1459" s="38" t="s">
        <v>3176</v>
      </c>
    </row>
    <row r="1460" spans="1:8" ht="12.75">
      <c r="A1460" s="8">
        <v>39309</v>
      </c>
      <c r="B1460" s="84">
        <v>52</v>
      </c>
      <c r="C1460" s="38" t="s">
        <v>605</v>
      </c>
      <c r="D1460" s="29" t="s">
        <v>4206</v>
      </c>
      <c r="E1460" s="50" t="s">
        <v>4200</v>
      </c>
      <c r="F1460" s="38" t="s">
        <v>4205</v>
      </c>
      <c r="G1460" s="38" t="s">
        <v>3176</v>
      </c>
      <c r="H1460" s="38" t="s">
        <v>3176</v>
      </c>
    </row>
    <row r="1461" spans="1:8" ht="12.75">
      <c r="A1461" s="8">
        <v>39309</v>
      </c>
      <c r="B1461" s="84">
        <v>53</v>
      </c>
      <c r="C1461" s="38" t="s">
        <v>605</v>
      </c>
      <c r="D1461" s="29" t="s">
        <v>4212</v>
      </c>
      <c r="E1461" s="50" t="s">
        <v>4186</v>
      </c>
      <c r="F1461" s="38" t="s">
        <v>4207</v>
      </c>
      <c r="G1461" s="38" t="s">
        <v>3176</v>
      </c>
      <c r="H1461" s="38" t="s">
        <v>3176</v>
      </c>
    </row>
    <row r="1462" spans="1:8" ht="12.75">
      <c r="A1462" s="8">
        <v>39310</v>
      </c>
      <c r="B1462" s="84">
        <v>56</v>
      </c>
      <c r="C1462" s="38" t="s">
        <v>3120</v>
      </c>
      <c r="D1462" s="29" t="s">
        <v>4215</v>
      </c>
      <c r="E1462" s="50" t="s">
        <v>4213</v>
      </c>
      <c r="F1462" s="38" t="s">
        <v>4214</v>
      </c>
      <c r="G1462" s="38" t="s">
        <v>3176</v>
      </c>
      <c r="H1462" s="38" t="s">
        <v>3176</v>
      </c>
    </row>
    <row r="1463" spans="1:8" ht="12.75">
      <c r="A1463" s="8">
        <v>39310</v>
      </c>
      <c r="B1463" s="84">
        <v>57</v>
      </c>
      <c r="C1463" s="38" t="s">
        <v>609</v>
      </c>
      <c r="D1463" s="29" t="s">
        <v>4217</v>
      </c>
      <c r="E1463" s="50" t="s">
        <v>4213</v>
      </c>
      <c r="F1463" s="38" t="s">
        <v>4216</v>
      </c>
      <c r="G1463" s="38" t="s">
        <v>3176</v>
      </c>
      <c r="H1463" s="38" t="s">
        <v>3176</v>
      </c>
    </row>
    <row r="1464" spans="1:8" ht="12.75">
      <c r="A1464" s="8">
        <v>39310</v>
      </c>
      <c r="B1464" s="84">
        <v>58</v>
      </c>
      <c r="C1464" s="38" t="s">
        <v>605</v>
      </c>
      <c r="D1464" s="29" t="s">
        <v>4219</v>
      </c>
      <c r="E1464" s="50" t="s">
        <v>3566</v>
      </c>
      <c r="F1464" s="38" t="s">
        <v>4218</v>
      </c>
      <c r="G1464" s="38" t="s">
        <v>3176</v>
      </c>
      <c r="H1464" s="38" t="s">
        <v>3176</v>
      </c>
    </row>
    <row r="1465" spans="1:8" ht="12.75">
      <c r="A1465" s="8">
        <v>39310</v>
      </c>
      <c r="B1465" s="84">
        <v>59</v>
      </c>
      <c r="C1465" s="38" t="s">
        <v>439</v>
      </c>
      <c r="D1465" s="29" t="s">
        <v>4221</v>
      </c>
      <c r="E1465" s="50" t="s">
        <v>3566</v>
      </c>
      <c r="F1465" s="38" t="s">
        <v>4220</v>
      </c>
      <c r="G1465" s="38" t="s">
        <v>3176</v>
      </c>
      <c r="H1465" s="38" t="s">
        <v>3176</v>
      </c>
    </row>
    <row r="1466" spans="1:8" ht="12.75">
      <c r="A1466" s="8">
        <v>39310</v>
      </c>
      <c r="B1466" s="84">
        <v>60</v>
      </c>
      <c r="C1466" s="38" t="s">
        <v>606</v>
      </c>
      <c r="D1466" s="29" t="s">
        <v>4223</v>
      </c>
      <c r="E1466" s="50" t="s">
        <v>3566</v>
      </c>
      <c r="F1466" s="38" t="s">
        <v>4222</v>
      </c>
      <c r="G1466" s="38" t="s">
        <v>3176</v>
      </c>
      <c r="H1466" s="38" t="s">
        <v>3176</v>
      </c>
    </row>
    <row r="1467" spans="1:8" ht="12.75">
      <c r="A1467" s="8">
        <v>39310</v>
      </c>
      <c r="B1467" s="84">
        <v>61</v>
      </c>
      <c r="C1467" s="38" t="s">
        <v>605</v>
      </c>
      <c r="D1467" s="29" t="s">
        <v>4225</v>
      </c>
      <c r="E1467" s="50" t="s">
        <v>4213</v>
      </c>
      <c r="F1467" s="38" t="s">
        <v>4224</v>
      </c>
      <c r="G1467" s="38" t="s">
        <v>3176</v>
      </c>
      <c r="H1467" s="38" t="s">
        <v>3176</v>
      </c>
    </row>
    <row r="1468" spans="1:8" ht="12.75">
      <c r="A1468" s="8">
        <v>39311</v>
      </c>
      <c r="B1468" s="84">
        <v>62</v>
      </c>
      <c r="C1468" s="38" t="s">
        <v>607</v>
      </c>
      <c r="D1468" s="29" t="s">
        <v>4228</v>
      </c>
      <c r="E1468" s="50" t="s">
        <v>4226</v>
      </c>
      <c r="F1468" s="38" t="s">
        <v>4227</v>
      </c>
      <c r="G1468" s="38" t="s">
        <v>3176</v>
      </c>
      <c r="H1468" s="38" t="s">
        <v>3176</v>
      </c>
    </row>
    <row r="1469" spans="1:8" ht="12.75">
      <c r="A1469" s="8">
        <v>39311</v>
      </c>
      <c r="B1469" s="84">
        <v>63</v>
      </c>
      <c r="C1469" s="38" t="s">
        <v>605</v>
      </c>
      <c r="D1469" s="29" t="s">
        <v>4231</v>
      </c>
      <c r="E1469" s="50" t="s">
        <v>4229</v>
      </c>
      <c r="F1469" s="38" t="s">
        <v>4230</v>
      </c>
      <c r="G1469" s="38" t="s">
        <v>3176</v>
      </c>
      <c r="H1469" s="38" t="s">
        <v>3176</v>
      </c>
    </row>
    <row r="1470" spans="1:8" ht="12.75">
      <c r="A1470" s="8">
        <v>39311</v>
      </c>
      <c r="B1470" s="84">
        <v>64</v>
      </c>
      <c r="C1470" s="38" t="s">
        <v>3809</v>
      </c>
      <c r="D1470" s="29" t="s">
        <v>4233</v>
      </c>
      <c r="E1470" s="50" t="s">
        <v>4213</v>
      </c>
      <c r="F1470" s="38" t="s">
        <v>4232</v>
      </c>
      <c r="G1470" s="38" t="s">
        <v>3176</v>
      </c>
      <c r="H1470" s="38" t="s">
        <v>3176</v>
      </c>
    </row>
    <row r="1471" spans="1:8" ht="12.75">
      <c r="A1471" s="8">
        <v>39311</v>
      </c>
      <c r="B1471" s="84">
        <v>65</v>
      </c>
      <c r="C1471" s="38" t="s">
        <v>605</v>
      </c>
      <c r="D1471" s="29" t="s">
        <v>4235</v>
      </c>
      <c r="E1471" s="50" t="s">
        <v>4213</v>
      </c>
      <c r="F1471" s="38" t="s">
        <v>4234</v>
      </c>
      <c r="G1471" s="38" t="s">
        <v>3176</v>
      </c>
      <c r="H1471" s="38" t="s">
        <v>3176</v>
      </c>
    </row>
    <row r="1472" spans="1:8" ht="12.75">
      <c r="A1472" s="8">
        <v>39311</v>
      </c>
      <c r="B1472" s="84">
        <v>66</v>
      </c>
      <c r="C1472" s="38" t="s">
        <v>606</v>
      </c>
      <c r="D1472" s="29" t="s">
        <v>4237</v>
      </c>
      <c r="E1472" s="50" t="s">
        <v>4213</v>
      </c>
      <c r="F1472" s="38" t="s">
        <v>4236</v>
      </c>
      <c r="G1472" s="38" t="s">
        <v>3176</v>
      </c>
      <c r="H1472" s="38" t="s">
        <v>3176</v>
      </c>
    </row>
    <row r="1473" spans="1:8" ht="12.75">
      <c r="A1473" s="8">
        <v>39311</v>
      </c>
      <c r="B1473" s="84">
        <v>67</v>
      </c>
      <c r="C1473" s="38" t="s">
        <v>606</v>
      </c>
      <c r="D1473" s="29" t="s">
        <v>4239</v>
      </c>
      <c r="E1473" s="50" t="s">
        <v>4229</v>
      </c>
      <c r="F1473" s="38" t="s">
        <v>4238</v>
      </c>
      <c r="G1473" s="38" t="s">
        <v>3176</v>
      </c>
      <c r="H1473" s="38" t="s">
        <v>3176</v>
      </c>
    </row>
    <row r="1474" spans="1:8" ht="12.75">
      <c r="A1474" s="8">
        <v>39312</v>
      </c>
      <c r="B1474" s="84">
        <v>68</v>
      </c>
      <c r="C1474" s="38" t="s">
        <v>606</v>
      </c>
      <c r="D1474" s="29" t="s">
        <v>4243</v>
      </c>
      <c r="E1474" s="50" t="s">
        <v>4240</v>
      </c>
      <c r="F1474" s="38" t="s">
        <v>4241</v>
      </c>
      <c r="G1474" s="38" t="s">
        <v>3176</v>
      </c>
      <c r="H1474" s="38" t="s">
        <v>3176</v>
      </c>
    </row>
    <row r="1475" spans="1:8" ht="12.75">
      <c r="A1475" s="8">
        <v>39312</v>
      </c>
      <c r="B1475" s="84">
        <v>69</v>
      </c>
      <c r="C1475" s="38" t="s">
        <v>4242</v>
      </c>
      <c r="D1475" s="29" t="s">
        <v>4245</v>
      </c>
      <c r="E1475" s="50" t="s">
        <v>4226</v>
      </c>
      <c r="F1475" s="38" t="s">
        <v>4244</v>
      </c>
      <c r="G1475" s="38" t="s">
        <v>3176</v>
      </c>
      <c r="H1475" s="38" t="s">
        <v>3176</v>
      </c>
    </row>
    <row r="1476" spans="1:8" ht="12.75">
      <c r="A1476" s="8">
        <v>39312</v>
      </c>
      <c r="B1476" s="84">
        <v>70</v>
      </c>
      <c r="C1476" s="38" t="s">
        <v>606</v>
      </c>
      <c r="D1476" s="29" t="s">
        <v>4247</v>
      </c>
      <c r="E1476" s="50" t="s">
        <v>4226</v>
      </c>
      <c r="F1476" s="38" t="s">
        <v>4246</v>
      </c>
      <c r="G1476" s="38" t="s">
        <v>3176</v>
      </c>
      <c r="H1476" s="38" t="s">
        <v>3176</v>
      </c>
    </row>
    <row r="1477" spans="1:8" ht="12.75">
      <c r="A1477" s="8">
        <v>39312</v>
      </c>
      <c r="B1477" s="84">
        <v>71</v>
      </c>
      <c r="C1477" s="38" t="s">
        <v>606</v>
      </c>
      <c r="D1477" s="29" t="s">
        <v>4249</v>
      </c>
      <c r="E1477" s="50" t="s">
        <v>4226</v>
      </c>
      <c r="F1477" s="38" t="s">
        <v>4248</v>
      </c>
      <c r="G1477" s="38" t="s">
        <v>3176</v>
      </c>
      <c r="H1477" s="38" t="s">
        <v>3176</v>
      </c>
    </row>
    <row r="1478" spans="1:8" ht="12.75">
      <c r="A1478" s="8">
        <v>39312</v>
      </c>
      <c r="B1478" s="84">
        <v>72</v>
      </c>
      <c r="C1478" s="38" t="s">
        <v>606</v>
      </c>
      <c r="D1478" s="29" t="s">
        <v>4251</v>
      </c>
      <c r="E1478" s="50" t="s">
        <v>4226</v>
      </c>
      <c r="F1478" s="38" t="s">
        <v>4250</v>
      </c>
      <c r="G1478" s="38" t="s">
        <v>3176</v>
      </c>
      <c r="H1478" s="38" t="s">
        <v>3176</v>
      </c>
    </row>
    <row r="1479" spans="1:8" ht="12.75">
      <c r="A1479" s="8">
        <v>39312</v>
      </c>
      <c r="B1479" s="84">
        <v>73</v>
      </c>
      <c r="C1479" s="38" t="s">
        <v>606</v>
      </c>
      <c r="D1479" s="29" t="s">
        <v>4253</v>
      </c>
      <c r="E1479" s="50" t="s">
        <v>4213</v>
      </c>
      <c r="F1479" s="38" t="s">
        <v>4252</v>
      </c>
      <c r="G1479" s="38" t="s">
        <v>3176</v>
      </c>
      <c r="H1479" s="38" t="s">
        <v>3176</v>
      </c>
    </row>
    <row r="1480" spans="1:8" ht="12.75">
      <c r="A1480" s="8">
        <v>39313</v>
      </c>
      <c r="B1480" s="84">
        <v>74</v>
      </c>
      <c r="C1480" s="38" t="s">
        <v>3481</v>
      </c>
      <c r="D1480" s="29" t="s">
        <v>4256</v>
      </c>
      <c r="E1480" s="50" t="s">
        <v>4254</v>
      </c>
      <c r="F1480" s="38" t="s">
        <v>4255</v>
      </c>
      <c r="G1480" s="38" t="s">
        <v>3176</v>
      </c>
      <c r="H1480" s="38" t="s">
        <v>3176</v>
      </c>
    </row>
    <row r="1481" spans="1:8" ht="12.75">
      <c r="A1481" s="8">
        <v>39313</v>
      </c>
      <c r="B1481" s="84">
        <v>75</v>
      </c>
      <c r="C1481" s="38" t="s">
        <v>4364</v>
      </c>
      <c r="D1481" s="29" t="s">
        <v>4259</v>
      </c>
      <c r="E1481" s="50" t="s">
        <v>4257</v>
      </c>
      <c r="F1481" s="38" t="s">
        <v>4258</v>
      </c>
      <c r="G1481" s="38" t="s">
        <v>3176</v>
      </c>
      <c r="H1481" s="38" t="s">
        <v>3176</v>
      </c>
    </row>
    <row r="1482" spans="1:8" ht="12.75">
      <c r="A1482" s="8">
        <v>39313</v>
      </c>
      <c r="B1482" s="84">
        <v>76</v>
      </c>
      <c r="C1482" s="38" t="s">
        <v>605</v>
      </c>
      <c r="D1482" s="29" t="s">
        <v>4261</v>
      </c>
      <c r="E1482" s="50" t="s">
        <v>4358</v>
      </c>
      <c r="F1482" s="38" t="s">
        <v>4260</v>
      </c>
      <c r="G1482" s="38" t="s">
        <v>3176</v>
      </c>
      <c r="H1482" s="38" t="s">
        <v>3176</v>
      </c>
    </row>
    <row r="1483" spans="1:8" ht="12.75">
      <c r="A1483" s="8">
        <v>39313</v>
      </c>
      <c r="B1483" s="84">
        <v>77</v>
      </c>
      <c r="C1483" s="38" t="s">
        <v>4364</v>
      </c>
      <c r="D1483" s="29" t="s">
        <v>4263</v>
      </c>
      <c r="E1483" s="50" t="s">
        <v>4257</v>
      </c>
      <c r="F1483" s="38" t="s">
        <v>4262</v>
      </c>
      <c r="G1483" s="38" t="s">
        <v>3176</v>
      </c>
      <c r="H1483" s="38" t="s">
        <v>3176</v>
      </c>
    </row>
    <row r="1484" spans="1:8" ht="12.75">
      <c r="A1484" s="8">
        <v>39313</v>
      </c>
      <c r="B1484" s="84">
        <v>78</v>
      </c>
      <c r="C1484" s="38" t="s">
        <v>605</v>
      </c>
      <c r="D1484" s="29" t="s">
        <v>3051</v>
      </c>
      <c r="E1484" s="50" t="s">
        <v>4358</v>
      </c>
      <c r="F1484" s="38" t="s">
        <v>4264</v>
      </c>
      <c r="G1484" s="38" t="s">
        <v>3176</v>
      </c>
      <c r="H1484" s="38" t="s">
        <v>3176</v>
      </c>
    </row>
    <row r="1485" spans="1:8" ht="12.75">
      <c r="A1485" s="8">
        <v>39313</v>
      </c>
      <c r="B1485" s="84">
        <v>79</v>
      </c>
      <c r="C1485" s="38" t="s">
        <v>605</v>
      </c>
      <c r="D1485" s="29" t="s">
        <v>4270</v>
      </c>
      <c r="E1485" s="50" t="s">
        <v>432</v>
      </c>
      <c r="F1485" s="38" t="s">
        <v>3052</v>
      </c>
      <c r="G1485" s="38" t="s">
        <v>3176</v>
      </c>
      <c r="H1485" s="38" t="s">
        <v>3176</v>
      </c>
    </row>
    <row r="1486" spans="1:8" ht="12.75">
      <c r="A1486" s="12">
        <v>39300</v>
      </c>
      <c r="B1486" s="84">
        <f>B1485+1</f>
        <v>80</v>
      </c>
      <c r="C1486" s="38" t="s">
        <v>606</v>
      </c>
      <c r="D1486" s="29" t="s">
        <v>4273</v>
      </c>
      <c r="E1486" s="50" t="s">
        <v>4271</v>
      </c>
      <c r="F1486" s="38" t="s">
        <v>4272</v>
      </c>
      <c r="G1486" s="38" t="s">
        <v>3027</v>
      </c>
      <c r="H1486" s="38" t="s">
        <v>4269</v>
      </c>
    </row>
    <row r="1487" spans="1:8" ht="12.75">
      <c r="A1487" s="12">
        <v>39300</v>
      </c>
      <c r="B1487" s="84">
        <f>B1486+1</f>
        <v>81</v>
      </c>
      <c r="C1487" s="38" t="s">
        <v>605</v>
      </c>
      <c r="D1487" s="29" t="s">
        <v>4275</v>
      </c>
      <c r="E1487" s="50" t="s">
        <v>4271</v>
      </c>
      <c r="F1487" s="38" t="s">
        <v>4274</v>
      </c>
      <c r="G1487" s="38" t="s">
        <v>3027</v>
      </c>
      <c r="H1487" s="38" t="s">
        <v>4269</v>
      </c>
    </row>
    <row r="1488" spans="1:8" ht="12.75">
      <c r="A1488" s="12">
        <v>39300</v>
      </c>
      <c r="B1488" s="84">
        <f>B1487+1</f>
        <v>82</v>
      </c>
      <c r="C1488" s="38" t="s">
        <v>606</v>
      </c>
      <c r="D1488" s="29" t="s">
        <v>4277</v>
      </c>
      <c r="E1488" s="50" t="s">
        <v>2054</v>
      </c>
      <c r="F1488" s="38" t="s">
        <v>4276</v>
      </c>
      <c r="G1488" s="38" t="s">
        <v>3027</v>
      </c>
      <c r="H1488" s="38" t="s">
        <v>4269</v>
      </c>
    </row>
    <row r="1489" spans="1:8" ht="12.75">
      <c r="A1489" s="12">
        <v>39300</v>
      </c>
      <c r="B1489" s="84">
        <f>B1488+1</f>
        <v>83</v>
      </c>
      <c r="C1489" s="38" t="s">
        <v>606</v>
      </c>
      <c r="D1489" s="29" t="s">
        <v>4279</v>
      </c>
      <c r="E1489" s="50" t="s">
        <v>2054</v>
      </c>
      <c r="F1489" s="38" t="s">
        <v>4278</v>
      </c>
      <c r="G1489" s="38" t="s">
        <v>3027</v>
      </c>
      <c r="H1489" s="38" t="s">
        <v>4269</v>
      </c>
    </row>
    <row r="1490" spans="1:8" ht="12.75">
      <c r="A1490" s="12">
        <v>39300</v>
      </c>
      <c r="B1490" s="84">
        <v>6</v>
      </c>
      <c r="C1490" s="38" t="s">
        <v>608</v>
      </c>
      <c r="D1490" s="29" t="s">
        <v>4281</v>
      </c>
      <c r="E1490" s="50" t="s">
        <v>3027</v>
      </c>
      <c r="F1490" s="44" t="s">
        <v>4280</v>
      </c>
      <c r="G1490" s="38" t="s">
        <v>3027</v>
      </c>
      <c r="H1490" s="38" t="s">
        <v>4269</v>
      </c>
    </row>
    <row r="1491" spans="1:8" ht="12.75">
      <c r="A1491" s="8">
        <v>39301</v>
      </c>
      <c r="B1491" s="84">
        <v>7</v>
      </c>
      <c r="C1491" s="38" t="s">
        <v>606</v>
      </c>
      <c r="D1491" s="29" t="s">
        <v>4283</v>
      </c>
      <c r="E1491" s="50" t="s">
        <v>2054</v>
      </c>
      <c r="F1491" s="38" t="s">
        <v>4282</v>
      </c>
      <c r="G1491" s="38" t="s">
        <v>3027</v>
      </c>
      <c r="H1491" s="38" t="s">
        <v>4269</v>
      </c>
    </row>
    <row r="1492" spans="1:8" ht="12.75">
      <c r="A1492" s="8">
        <v>39301</v>
      </c>
      <c r="B1492" s="84">
        <v>8</v>
      </c>
      <c r="C1492" s="38" t="s">
        <v>609</v>
      </c>
      <c r="D1492" s="29" t="s">
        <v>4072</v>
      </c>
      <c r="E1492" s="50" t="s">
        <v>4284</v>
      </c>
      <c r="F1492" s="39" t="s">
        <v>4285</v>
      </c>
      <c r="G1492" s="38" t="s">
        <v>3027</v>
      </c>
      <c r="H1492" s="38" t="s">
        <v>4269</v>
      </c>
    </row>
    <row r="1493" spans="1:8" ht="12.75">
      <c r="A1493" s="8">
        <v>39301</v>
      </c>
      <c r="B1493" s="84">
        <v>9</v>
      </c>
      <c r="C1493" s="38" t="s">
        <v>608</v>
      </c>
      <c r="D1493" s="29" t="s">
        <v>4288</v>
      </c>
      <c r="E1493" s="50" t="s">
        <v>4286</v>
      </c>
      <c r="F1493" s="38" t="s">
        <v>4287</v>
      </c>
      <c r="G1493" s="38" t="s">
        <v>3027</v>
      </c>
      <c r="H1493" s="38" t="s">
        <v>4269</v>
      </c>
    </row>
    <row r="1494" spans="1:8" ht="12.75">
      <c r="A1494" s="8">
        <v>39301</v>
      </c>
      <c r="B1494" s="84">
        <v>10</v>
      </c>
      <c r="C1494" s="38" t="s">
        <v>606</v>
      </c>
      <c r="D1494" s="29" t="s">
        <v>4279</v>
      </c>
      <c r="E1494" s="50" t="s">
        <v>4289</v>
      </c>
      <c r="F1494" s="38" t="s">
        <v>4290</v>
      </c>
      <c r="G1494" s="38" t="s">
        <v>3027</v>
      </c>
      <c r="H1494" s="38" t="s">
        <v>4269</v>
      </c>
    </row>
    <row r="1495" spans="1:8" ht="12.75">
      <c r="A1495" s="8">
        <v>39301</v>
      </c>
      <c r="B1495" s="84">
        <v>12</v>
      </c>
      <c r="C1495" s="38" t="s">
        <v>4325</v>
      </c>
      <c r="D1495" s="29" t="s">
        <v>4291</v>
      </c>
      <c r="E1495" s="50" t="s">
        <v>3027</v>
      </c>
      <c r="F1495" s="44" t="s">
        <v>4280</v>
      </c>
      <c r="G1495" s="38" t="s">
        <v>3027</v>
      </c>
      <c r="H1495" s="38" t="s">
        <v>4269</v>
      </c>
    </row>
    <row r="1496" spans="1:8" ht="12.75">
      <c r="A1496" s="8">
        <v>39302</v>
      </c>
      <c r="B1496" s="84">
        <v>13</v>
      </c>
      <c r="C1496" s="38" t="s">
        <v>1220</v>
      </c>
      <c r="D1496" s="29" t="s">
        <v>3068</v>
      </c>
      <c r="E1496" s="50" t="s">
        <v>4292</v>
      </c>
      <c r="F1496" s="38" t="s">
        <v>4293</v>
      </c>
      <c r="G1496" s="38" t="s">
        <v>3027</v>
      </c>
      <c r="H1496" s="38" t="s">
        <v>4269</v>
      </c>
    </row>
    <row r="1497" spans="1:8" ht="12.75">
      <c r="A1497" s="8">
        <v>39302</v>
      </c>
      <c r="B1497" s="84">
        <f>B1496+1</f>
        <v>14</v>
      </c>
      <c r="C1497" s="38" t="s">
        <v>605</v>
      </c>
      <c r="D1497" s="29" t="s">
        <v>4295</v>
      </c>
      <c r="E1497" s="50" t="s">
        <v>4292</v>
      </c>
      <c r="F1497" s="38" t="s">
        <v>4294</v>
      </c>
      <c r="G1497" s="38" t="s">
        <v>3027</v>
      </c>
      <c r="H1497" s="38" t="s">
        <v>4269</v>
      </c>
    </row>
    <row r="1498" spans="1:8" ht="12.75">
      <c r="A1498" s="8">
        <v>39302</v>
      </c>
      <c r="B1498" s="84">
        <f>B1497+1</f>
        <v>15</v>
      </c>
      <c r="C1498" s="38" t="s">
        <v>605</v>
      </c>
      <c r="D1498" s="29" t="s">
        <v>4297</v>
      </c>
      <c r="E1498" s="50" t="s">
        <v>3027</v>
      </c>
      <c r="F1498" s="38" t="s">
        <v>4296</v>
      </c>
      <c r="G1498" s="38" t="s">
        <v>3027</v>
      </c>
      <c r="H1498" s="38" t="s">
        <v>4269</v>
      </c>
    </row>
    <row r="1499" spans="1:8" ht="12.75">
      <c r="A1499" s="8">
        <v>39302</v>
      </c>
      <c r="B1499" s="84">
        <f>B1498+1</f>
        <v>16</v>
      </c>
      <c r="C1499" s="38" t="s">
        <v>605</v>
      </c>
      <c r="D1499" s="29" t="s">
        <v>4279</v>
      </c>
      <c r="E1499" s="50" t="s">
        <v>4298</v>
      </c>
      <c r="F1499" s="38" t="s">
        <v>4299</v>
      </c>
      <c r="G1499" s="38" t="s">
        <v>3027</v>
      </c>
      <c r="H1499" s="38" t="s">
        <v>4269</v>
      </c>
    </row>
    <row r="1500" spans="1:8" ht="12.75">
      <c r="A1500" s="8">
        <v>39302</v>
      </c>
      <c r="B1500" s="84">
        <v>18</v>
      </c>
      <c r="C1500" s="38" t="s">
        <v>4325</v>
      </c>
      <c r="D1500" s="36" t="s">
        <v>4300</v>
      </c>
      <c r="E1500" s="50" t="s">
        <v>3027</v>
      </c>
      <c r="F1500" s="44" t="s">
        <v>4280</v>
      </c>
      <c r="G1500" s="38" t="s">
        <v>3027</v>
      </c>
      <c r="H1500" s="38" t="s">
        <v>4269</v>
      </c>
    </row>
    <row r="1501" spans="1:8" ht="12.75">
      <c r="A1501" s="8">
        <v>39303</v>
      </c>
      <c r="B1501" s="84">
        <v>19</v>
      </c>
      <c r="C1501" s="30" t="s">
        <v>3809</v>
      </c>
      <c r="D1501" s="29" t="s">
        <v>4302</v>
      </c>
      <c r="E1501" s="74" t="s">
        <v>3053</v>
      </c>
      <c r="F1501" s="60" t="s">
        <v>4301</v>
      </c>
      <c r="G1501" s="30" t="s">
        <v>3027</v>
      </c>
      <c r="H1501" s="38" t="s">
        <v>4269</v>
      </c>
    </row>
    <row r="1502" spans="1:8" ht="12.75">
      <c r="A1502" s="8">
        <v>39303</v>
      </c>
      <c r="B1502" s="84">
        <f>B1501+1</f>
        <v>20</v>
      </c>
      <c r="C1502" s="38" t="s">
        <v>4325</v>
      </c>
      <c r="D1502" s="29" t="s">
        <v>4304</v>
      </c>
      <c r="E1502" s="50" t="s">
        <v>3053</v>
      </c>
      <c r="F1502" s="38" t="s">
        <v>4303</v>
      </c>
      <c r="G1502" s="38" t="s">
        <v>3027</v>
      </c>
      <c r="H1502" s="38" t="s">
        <v>4269</v>
      </c>
    </row>
    <row r="1503" spans="1:8" ht="12.75">
      <c r="A1503" s="8">
        <v>39303</v>
      </c>
      <c r="B1503" s="84">
        <f>B1502+1</f>
        <v>21</v>
      </c>
      <c r="C1503" s="38" t="s">
        <v>605</v>
      </c>
      <c r="D1503" s="29" t="s">
        <v>4306</v>
      </c>
      <c r="E1503" s="50" t="s">
        <v>4289</v>
      </c>
      <c r="F1503" s="38" t="s">
        <v>4305</v>
      </c>
      <c r="G1503" s="38" t="s">
        <v>3027</v>
      </c>
      <c r="H1503" s="38" t="s">
        <v>4269</v>
      </c>
    </row>
    <row r="1504" spans="1:8" ht="12.75">
      <c r="A1504" s="8">
        <v>39303</v>
      </c>
      <c r="B1504" s="84">
        <f>B1503+1</f>
        <v>22</v>
      </c>
      <c r="C1504" s="38" t="s">
        <v>609</v>
      </c>
      <c r="D1504" s="29" t="s">
        <v>4279</v>
      </c>
      <c r="E1504" s="50" t="s">
        <v>3027</v>
      </c>
      <c r="F1504" s="38" t="s">
        <v>4307</v>
      </c>
      <c r="G1504" s="38" t="s">
        <v>3027</v>
      </c>
      <c r="H1504" s="38" t="s">
        <v>4269</v>
      </c>
    </row>
    <row r="1505" spans="1:8" ht="12.75">
      <c r="A1505" s="8">
        <v>39303</v>
      </c>
      <c r="B1505" s="84">
        <v>23</v>
      </c>
      <c r="C1505" s="38" t="s">
        <v>4325</v>
      </c>
      <c r="D1505" s="29" t="s">
        <v>4071</v>
      </c>
      <c r="E1505" s="50" t="s">
        <v>3027</v>
      </c>
      <c r="F1505" s="44" t="s">
        <v>4280</v>
      </c>
      <c r="G1505" s="38" t="s">
        <v>3027</v>
      </c>
      <c r="H1505" s="38" t="s">
        <v>4269</v>
      </c>
    </row>
    <row r="1506" spans="1:8" ht="12.75">
      <c r="A1506" s="8">
        <v>39304</v>
      </c>
      <c r="B1506" s="84">
        <f>B1505+1</f>
        <v>24</v>
      </c>
      <c r="C1506" s="38" t="s">
        <v>606</v>
      </c>
      <c r="D1506" s="29" t="s">
        <v>4309</v>
      </c>
      <c r="E1506" s="50" t="s">
        <v>4289</v>
      </c>
      <c r="F1506" s="38" t="s">
        <v>4308</v>
      </c>
      <c r="G1506" s="38" t="s">
        <v>3027</v>
      </c>
      <c r="H1506" s="38" t="s">
        <v>4269</v>
      </c>
    </row>
    <row r="1507" spans="1:8" ht="12.75">
      <c r="A1507" s="8">
        <v>39304</v>
      </c>
      <c r="B1507" s="84">
        <f>B1506+1</f>
        <v>25</v>
      </c>
      <c r="C1507" s="38" t="s">
        <v>606</v>
      </c>
      <c r="D1507" s="29" t="s">
        <v>4311</v>
      </c>
      <c r="E1507" s="50" t="s">
        <v>4289</v>
      </c>
      <c r="F1507" s="38" t="s">
        <v>4310</v>
      </c>
      <c r="G1507" s="38" t="s">
        <v>3027</v>
      </c>
      <c r="H1507" s="38" t="s">
        <v>4269</v>
      </c>
    </row>
    <row r="1508" spans="1:8" ht="12.75">
      <c r="A1508" s="8">
        <v>39304</v>
      </c>
      <c r="B1508" s="84">
        <f>B1507+1</f>
        <v>26</v>
      </c>
      <c r="C1508" s="38" t="s">
        <v>606</v>
      </c>
      <c r="D1508" s="29" t="s">
        <v>4279</v>
      </c>
      <c r="E1508" s="50" t="s">
        <v>742</v>
      </c>
      <c r="F1508" s="38" t="s">
        <v>4312</v>
      </c>
      <c r="G1508" s="38" t="s">
        <v>3027</v>
      </c>
      <c r="H1508" s="38" t="s">
        <v>4269</v>
      </c>
    </row>
    <row r="1509" spans="1:8" ht="12.75">
      <c r="A1509" s="8">
        <v>39304</v>
      </c>
      <c r="B1509" s="84">
        <v>29</v>
      </c>
      <c r="C1509" s="38" t="s">
        <v>4325</v>
      </c>
      <c r="D1509" s="29" t="s">
        <v>4313</v>
      </c>
      <c r="E1509" s="50" t="s">
        <v>3027</v>
      </c>
      <c r="F1509" s="44" t="s">
        <v>4280</v>
      </c>
      <c r="G1509" s="38" t="s">
        <v>3027</v>
      </c>
      <c r="H1509" s="38" t="s">
        <v>4269</v>
      </c>
    </row>
    <row r="1510" spans="1:8" ht="12.75">
      <c r="A1510" s="8">
        <v>39304</v>
      </c>
      <c r="B1510" s="84">
        <f>B1509+1</f>
        <v>30</v>
      </c>
      <c r="C1510" s="30" t="s">
        <v>606</v>
      </c>
      <c r="D1510" s="29" t="s">
        <v>2438</v>
      </c>
      <c r="E1510" s="50" t="s">
        <v>4314</v>
      </c>
      <c r="F1510" s="38" t="s">
        <v>4315</v>
      </c>
      <c r="G1510" s="38" t="s">
        <v>4269</v>
      </c>
      <c r="H1510" s="38" t="s">
        <v>4269</v>
      </c>
    </row>
    <row r="1511" spans="1:8" ht="12.75">
      <c r="A1511" s="8">
        <v>39305</v>
      </c>
      <c r="B1511" s="84">
        <f>B1510+1</f>
        <v>31</v>
      </c>
      <c r="C1511" s="38" t="s">
        <v>605</v>
      </c>
      <c r="D1511" s="29" t="s">
        <v>2440</v>
      </c>
      <c r="E1511" s="50" t="s">
        <v>1429</v>
      </c>
      <c r="F1511" s="38" t="s">
        <v>2439</v>
      </c>
      <c r="G1511" s="38" t="s">
        <v>4269</v>
      </c>
      <c r="H1511" s="38" t="s">
        <v>4269</v>
      </c>
    </row>
    <row r="1512" spans="1:8" ht="12.75">
      <c r="A1512" s="8">
        <v>39305</v>
      </c>
      <c r="B1512" s="84">
        <f>B1511+1</f>
        <v>32</v>
      </c>
      <c r="C1512" s="38" t="s">
        <v>605</v>
      </c>
      <c r="D1512" s="29" t="s">
        <v>2443</v>
      </c>
      <c r="E1512" s="50" t="s">
        <v>2441</v>
      </c>
      <c r="F1512" s="38" t="s">
        <v>2442</v>
      </c>
      <c r="G1512" s="38" t="s">
        <v>4269</v>
      </c>
      <c r="H1512" s="38" t="s">
        <v>4269</v>
      </c>
    </row>
    <row r="1513" spans="1:8" ht="12.75">
      <c r="A1513" s="8">
        <v>39305</v>
      </c>
      <c r="B1513" s="84">
        <v>33</v>
      </c>
      <c r="C1513" s="38" t="s">
        <v>606</v>
      </c>
      <c r="D1513" s="36" t="s">
        <v>2445</v>
      </c>
      <c r="E1513" s="50" t="s">
        <v>1429</v>
      </c>
      <c r="F1513" s="38" t="s">
        <v>2444</v>
      </c>
      <c r="G1513" s="38" t="s">
        <v>4269</v>
      </c>
      <c r="H1513" s="38" t="s">
        <v>4269</v>
      </c>
    </row>
    <row r="1514" spans="1:8" ht="12.75">
      <c r="A1514" s="8">
        <v>39305</v>
      </c>
      <c r="B1514" s="84">
        <v>34</v>
      </c>
      <c r="C1514" s="30" t="s">
        <v>606</v>
      </c>
      <c r="D1514" s="29" t="s">
        <v>2448</v>
      </c>
      <c r="E1514" s="74" t="s">
        <v>2446</v>
      </c>
      <c r="F1514" s="30" t="s">
        <v>2447</v>
      </c>
      <c r="G1514" s="30" t="s">
        <v>4269</v>
      </c>
      <c r="H1514" s="38" t="s">
        <v>4269</v>
      </c>
    </row>
    <row r="1515" spans="1:8" ht="12.75">
      <c r="A1515" s="8">
        <v>39305</v>
      </c>
      <c r="B1515" s="84">
        <v>35</v>
      </c>
      <c r="C1515" s="38" t="s">
        <v>605</v>
      </c>
      <c r="D1515" s="29" t="s">
        <v>2450</v>
      </c>
      <c r="E1515" s="50" t="s">
        <v>1429</v>
      </c>
      <c r="F1515" s="38" t="s">
        <v>2449</v>
      </c>
      <c r="G1515" s="38" t="s">
        <v>4269</v>
      </c>
      <c r="H1515" s="38" t="s">
        <v>4269</v>
      </c>
    </row>
    <row r="1516" spans="1:8" ht="12.75">
      <c r="A1516" s="8">
        <v>39307</v>
      </c>
      <c r="B1516" s="84">
        <v>37</v>
      </c>
      <c r="C1516" s="38" t="s">
        <v>605</v>
      </c>
      <c r="D1516" s="29" t="s">
        <v>2452</v>
      </c>
      <c r="E1516" s="50" t="s">
        <v>1837</v>
      </c>
      <c r="F1516" s="38" t="s">
        <v>2451</v>
      </c>
      <c r="G1516" s="38" t="s">
        <v>4269</v>
      </c>
      <c r="H1516" s="38" t="s">
        <v>4269</v>
      </c>
    </row>
    <row r="1517" spans="1:8" ht="12.75">
      <c r="A1517" s="8">
        <v>39307</v>
      </c>
      <c r="B1517" s="84">
        <v>38</v>
      </c>
      <c r="C1517" s="38" t="s">
        <v>606</v>
      </c>
      <c r="D1517" s="29" t="s">
        <v>2454</v>
      </c>
      <c r="E1517" s="50" t="s">
        <v>1837</v>
      </c>
      <c r="F1517" s="38" t="s">
        <v>2453</v>
      </c>
      <c r="G1517" s="38" t="s">
        <v>4269</v>
      </c>
      <c r="H1517" s="38" t="s">
        <v>4269</v>
      </c>
    </row>
    <row r="1518" spans="1:8" ht="12.75">
      <c r="A1518" s="8">
        <v>39307</v>
      </c>
      <c r="B1518" s="84">
        <f>B1517+1</f>
        <v>39</v>
      </c>
      <c r="C1518" s="38" t="s">
        <v>4325</v>
      </c>
      <c r="D1518" s="29" t="s">
        <v>2457</v>
      </c>
      <c r="E1518" s="50" t="s">
        <v>2455</v>
      </c>
      <c r="F1518" s="38" t="s">
        <v>2456</v>
      </c>
      <c r="G1518" s="38" t="s">
        <v>4269</v>
      </c>
      <c r="H1518" s="38" t="s">
        <v>4269</v>
      </c>
    </row>
    <row r="1519" spans="1:8" ht="12.75">
      <c r="A1519" s="8">
        <v>39307</v>
      </c>
      <c r="B1519" s="84">
        <f>B1518+1</f>
        <v>40</v>
      </c>
      <c r="C1519" s="38" t="s">
        <v>606</v>
      </c>
      <c r="D1519" s="29" t="s">
        <v>2460</v>
      </c>
      <c r="E1519" s="50" t="s">
        <v>2458</v>
      </c>
      <c r="F1519" s="38" t="s">
        <v>2459</v>
      </c>
      <c r="G1519" s="38" t="s">
        <v>4269</v>
      </c>
      <c r="H1519" s="38" t="s">
        <v>4269</v>
      </c>
    </row>
    <row r="1520" spans="1:8" ht="12.75">
      <c r="A1520" s="8">
        <v>39308</v>
      </c>
      <c r="B1520" s="84">
        <f>B1519+1</f>
        <v>41</v>
      </c>
      <c r="C1520" s="38" t="s">
        <v>607</v>
      </c>
      <c r="D1520" s="29" t="s">
        <v>2462</v>
      </c>
      <c r="E1520" s="50" t="s">
        <v>2455</v>
      </c>
      <c r="F1520" s="38" t="s">
        <v>2461</v>
      </c>
      <c r="G1520" s="38" t="s">
        <v>4269</v>
      </c>
      <c r="H1520" s="38" t="s">
        <v>4269</v>
      </c>
    </row>
    <row r="1521" spans="1:8" ht="12.75">
      <c r="A1521" s="8">
        <v>39308</v>
      </c>
      <c r="B1521" s="84">
        <f>B1520+1</f>
        <v>42</v>
      </c>
      <c r="C1521" s="38" t="s">
        <v>605</v>
      </c>
      <c r="D1521" s="29" t="s">
        <v>2465</v>
      </c>
      <c r="E1521" s="50" t="s">
        <v>2463</v>
      </c>
      <c r="F1521" s="38" t="s">
        <v>2464</v>
      </c>
      <c r="G1521" s="38" t="s">
        <v>4269</v>
      </c>
      <c r="H1521" s="38" t="s">
        <v>4269</v>
      </c>
    </row>
    <row r="1522" spans="1:8" ht="12.75">
      <c r="A1522" s="8">
        <v>39308</v>
      </c>
      <c r="B1522" s="84">
        <v>44</v>
      </c>
      <c r="C1522" s="29" t="s">
        <v>606</v>
      </c>
      <c r="D1522" s="29" t="s">
        <v>2468</v>
      </c>
      <c r="E1522" s="74" t="s">
        <v>2466</v>
      </c>
      <c r="F1522" s="39" t="s">
        <v>2467</v>
      </c>
      <c r="G1522" s="38" t="s">
        <v>4269</v>
      </c>
      <c r="H1522" s="38" t="s">
        <v>4269</v>
      </c>
    </row>
    <row r="1523" spans="1:8" ht="12.75">
      <c r="A1523" s="8">
        <v>39308</v>
      </c>
      <c r="B1523" s="84">
        <v>45</v>
      </c>
      <c r="C1523" s="38" t="s">
        <v>4364</v>
      </c>
      <c r="D1523" s="29" t="s">
        <v>2471</v>
      </c>
      <c r="E1523" s="50" t="s">
        <v>2469</v>
      </c>
      <c r="F1523" s="38" t="s">
        <v>2470</v>
      </c>
      <c r="G1523" s="38" t="s">
        <v>4269</v>
      </c>
      <c r="H1523" s="38" t="s">
        <v>4269</v>
      </c>
    </row>
    <row r="1524" spans="1:8" ht="12.75">
      <c r="A1524" s="8">
        <v>39308</v>
      </c>
      <c r="B1524" s="84">
        <f>B1523+1</f>
        <v>46</v>
      </c>
      <c r="C1524" s="38" t="s">
        <v>606</v>
      </c>
      <c r="D1524" s="29" t="s">
        <v>2473</v>
      </c>
      <c r="E1524" s="50" t="s">
        <v>3925</v>
      </c>
      <c r="F1524" s="38" t="s">
        <v>2472</v>
      </c>
      <c r="G1524" s="38" t="s">
        <v>4269</v>
      </c>
      <c r="H1524" s="38" t="s">
        <v>4269</v>
      </c>
    </row>
    <row r="1525" spans="1:8" ht="12.75">
      <c r="A1525" s="8">
        <v>39309</v>
      </c>
      <c r="B1525" s="84">
        <f>B1524+1</f>
        <v>47</v>
      </c>
      <c r="C1525" s="38" t="s">
        <v>4118</v>
      </c>
      <c r="D1525" s="29" t="s">
        <v>2476</v>
      </c>
      <c r="E1525" s="50" t="s">
        <v>2474</v>
      </c>
      <c r="F1525" s="38" t="s">
        <v>2475</v>
      </c>
      <c r="G1525" s="30" t="s">
        <v>4269</v>
      </c>
      <c r="H1525" s="38" t="s">
        <v>4269</v>
      </c>
    </row>
    <row r="1526" spans="1:8" ht="12.75">
      <c r="A1526" s="8">
        <v>39309</v>
      </c>
      <c r="B1526" s="84">
        <v>49</v>
      </c>
      <c r="C1526" s="38" t="s">
        <v>4118</v>
      </c>
      <c r="D1526" s="36" t="s">
        <v>4265</v>
      </c>
      <c r="E1526" s="50" t="s">
        <v>2474</v>
      </c>
      <c r="F1526" s="38" t="s">
        <v>2477</v>
      </c>
      <c r="G1526" s="30" t="s">
        <v>4269</v>
      </c>
      <c r="H1526" s="38" t="s">
        <v>4269</v>
      </c>
    </row>
    <row r="1527" spans="1:8" ht="12.75" hidden="1">
      <c r="A1527" s="12">
        <v>39300</v>
      </c>
      <c r="B1527" s="92">
        <v>1</v>
      </c>
      <c r="C1527" s="30" t="s">
        <v>608</v>
      </c>
      <c r="D1527" s="29" t="s">
        <v>4265</v>
      </c>
      <c r="E1527" s="74" t="s">
        <v>4266</v>
      </c>
      <c r="F1527" s="30" t="s">
        <v>4267</v>
      </c>
      <c r="G1527" s="30" t="s">
        <v>4268</v>
      </c>
      <c r="H1527" s="38" t="s">
        <v>4269</v>
      </c>
    </row>
    <row r="1528" spans="1:8" ht="12.75" hidden="1">
      <c r="A1528" s="8">
        <v>39301</v>
      </c>
      <c r="B1528" s="84">
        <f>B1527+1</f>
        <v>2</v>
      </c>
      <c r="C1528" s="38" t="s">
        <v>608</v>
      </c>
      <c r="D1528" s="29" t="s">
        <v>4265</v>
      </c>
      <c r="E1528" s="50" t="s">
        <v>4266</v>
      </c>
      <c r="F1528" s="38" t="s">
        <v>4267</v>
      </c>
      <c r="G1528" s="30" t="s">
        <v>4268</v>
      </c>
      <c r="H1528" s="38" t="s">
        <v>4269</v>
      </c>
    </row>
    <row r="1529" spans="1:8" ht="12.75" hidden="1">
      <c r="A1529" s="8">
        <v>39302</v>
      </c>
      <c r="B1529" s="84">
        <f>B1528+1</f>
        <v>3</v>
      </c>
      <c r="C1529" s="38" t="s">
        <v>608</v>
      </c>
      <c r="D1529" s="29" t="s">
        <v>4265</v>
      </c>
      <c r="E1529" s="50" t="s">
        <v>4266</v>
      </c>
      <c r="F1529" s="38" t="s">
        <v>4267</v>
      </c>
      <c r="G1529" s="30" t="s">
        <v>4268</v>
      </c>
      <c r="H1529" s="38" t="s">
        <v>4269</v>
      </c>
    </row>
    <row r="1530" spans="1:8" ht="12.75" hidden="1">
      <c r="A1530" s="8">
        <v>39303</v>
      </c>
      <c r="B1530" s="84">
        <v>24</v>
      </c>
      <c r="C1530" s="38" t="s">
        <v>608</v>
      </c>
      <c r="D1530" s="29" t="s">
        <v>4265</v>
      </c>
      <c r="E1530" s="50" t="s">
        <v>4266</v>
      </c>
      <c r="F1530" s="38" t="s">
        <v>4267</v>
      </c>
      <c r="G1530" s="30" t="s">
        <v>4268</v>
      </c>
      <c r="H1530" s="38" t="s">
        <v>4269</v>
      </c>
    </row>
    <row r="1531" spans="1:8" ht="12.75" hidden="1">
      <c r="A1531" s="8">
        <v>39304</v>
      </c>
      <c r="B1531" s="84">
        <v>30</v>
      </c>
      <c r="C1531" s="38" t="s">
        <v>608</v>
      </c>
      <c r="D1531" s="29" t="s">
        <v>4265</v>
      </c>
      <c r="E1531" s="50" t="s">
        <v>4266</v>
      </c>
      <c r="F1531" s="38" t="s">
        <v>4267</v>
      </c>
      <c r="G1531" s="30" t="s">
        <v>4268</v>
      </c>
      <c r="H1531" s="38" t="s">
        <v>4269</v>
      </c>
    </row>
    <row r="1532" spans="1:8" ht="12.75" hidden="1">
      <c r="A1532" s="8">
        <v>39305</v>
      </c>
      <c r="B1532" s="84">
        <v>36</v>
      </c>
      <c r="C1532" s="38" t="s">
        <v>608</v>
      </c>
      <c r="D1532" s="29" t="s">
        <v>4265</v>
      </c>
      <c r="E1532" s="50" t="s">
        <v>4266</v>
      </c>
      <c r="F1532" s="38" t="s">
        <v>4267</v>
      </c>
      <c r="G1532" s="30" t="s">
        <v>4268</v>
      </c>
      <c r="H1532" s="38" t="s">
        <v>4269</v>
      </c>
    </row>
    <row r="1533" spans="1:8" ht="12.75" hidden="1">
      <c r="A1533" s="8">
        <v>39307</v>
      </c>
      <c r="B1533" s="84">
        <f>B1532+1</f>
        <v>37</v>
      </c>
      <c r="C1533" s="38" t="s">
        <v>608</v>
      </c>
      <c r="D1533" s="29" t="s">
        <v>4265</v>
      </c>
      <c r="E1533" s="50" t="s">
        <v>4266</v>
      </c>
      <c r="F1533" s="38" t="s">
        <v>4267</v>
      </c>
      <c r="G1533" s="30" t="s">
        <v>4268</v>
      </c>
      <c r="H1533" s="38" t="s">
        <v>4269</v>
      </c>
    </row>
    <row r="1534" spans="1:8" ht="12.75">
      <c r="A1534" s="8">
        <v>39308</v>
      </c>
      <c r="B1534" s="84">
        <f>B1533+1</f>
        <v>38</v>
      </c>
      <c r="C1534" s="38" t="s">
        <v>4325</v>
      </c>
      <c r="D1534" s="29" t="s">
        <v>2478</v>
      </c>
      <c r="E1534" s="50" t="s">
        <v>4266</v>
      </c>
      <c r="F1534" s="38" t="s">
        <v>4267</v>
      </c>
      <c r="G1534" s="30" t="s">
        <v>4268</v>
      </c>
      <c r="H1534" s="38" t="s">
        <v>4269</v>
      </c>
    </row>
    <row r="1535" spans="1:8" ht="12.75">
      <c r="A1535" s="8">
        <v>39309</v>
      </c>
      <c r="B1535" s="84">
        <f>B1534+1</f>
        <v>39</v>
      </c>
      <c r="C1535" s="38" t="s">
        <v>4118</v>
      </c>
      <c r="D1535" s="29" t="s">
        <v>4533</v>
      </c>
      <c r="E1535" s="50" t="s">
        <v>3066</v>
      </c>
      <c r="F1535" s="38" t="s">
        <v>2479</v>
      </c>
      <c r="G1535" s="38" t="s">
        <v>4268</v>
      </c>
      <c r="H1535" s="38" t="s">
        <v>4269</v>
      </c>
    </row>
    <row r="1536" spans="1:8" ht="12.75" hidden="1">
      <c r="A1536" s="8">
        <v>39309</v>
      </c>
      <c r="B1536" s="84">
        <v>51</v>
      </c>
      <c r="C1536" s="38" t="s">
        <v>607</v>
      </c>
      <c r="D1536" s="29" t="s">
        <v>4265</v>
      </c>
      <c r="E1536" s="50" t="s">
        <v>3066</v>
      </c>
      <c r="F1536" s="30" t="s">
        <v>2480</v>
      </c>
      <c r="G1536" s="38" t="s">
        <v>4268</v>
      </c>
      <c r="H1536" s="38" t="s">
        <v>4269</v>
      </c>
    </row>
    <row r="1537" spans="1:8" ht="12.75">
      <c r="A1537" s="8">
        <v>39309</v>
      </c>
      <c r="B1537" s="84">
        <v>52</v>
      </c>
      <c r="C1537" s="38" t="s">
        <v>608</v>
      </c>
      <c r="D1537" s="29" t="s">
        <v>2482</v>
      </c>
      <c r="E1537" s="50" t="s">
        <v>4266</v>
      </c>
      <c r="F1537" s="38" t="s">
        <v>4267</v>
      </c>
      <c r="G1537" s="30" t="s">
        <v>4268</v>
      </c>
      <c r="H1537" s="38" t="s">
        <v>4269</v>
      </c>
    </row>
    <row r="1538" spans="1:8" ht="12.75">
      <c r="A1538" s="8">
        <v>39310</v>
      </c>
      <c r="B1538" s="84">
        <v>53</v>
      </c>
      <c r="C1538" s="38" t="s">
        <v>2481</v>
      </c>
      <c r="D1538" s="29" t="s">
        <v>630</v>
      </c>
      <c r="E1538" s="50" t="s">
        <v>2483</v>
      </c>
      <c r="F1538" s="38" t="s">
        <v>2484</v>
      </c>
      <c r="G1538" s="30" t="s">
        <v>4268</v>
      </c>
      <c r="H1538" s="38" t="s">
        <v>4269</v>
      </c>
    </row>
    <row r="1539" spans="1:8" ht="12.75">
      <c r="A1539" s="8">
        <v>39310</v>
      </c>
      <c r="B1539" s="84">
        <f>B1538+1</f>
        <v>54</v>
      </c>
      <c r="C1539" s="38" t="s">
        <v>606</v>
      </c>
      <c r="D1539" s="29" t="s">
        <v>632</v>
      </c>
      <c r="E1539" s="50" t="s">
        <v>4266</v>
      </c>
      <c r="F1539" s="38" t="s">
        <v>631</v>
      </c>
      <c r="G1539" s="30" t="s">
        <v>4268</v>
      </c>
      <c r="H1539" s="38" t="s">
        <v>4269</v>
      </c>
    </row>
    <row r="1540" spans="1:8" ht="12.75">
      <c r="A1540" s="8">
        <v>39310</v>
      </c>
      <c r="B1540" s="84">
        <f>B1539+1</f>
        <v>55</v>
      </c>
      <c r="C1540" s="38" t="s">
        <v>606</v>
      </c>
      <c r="D1540" s="29" t="s">
        <v>634</v>
      </c>
      <c r="E1540" s="50" t="s">
        <v>3067</v>
      </c>
      <c r="F1540" s="44" t="s">
        <v>633</v>
      </c>
      <c r="G1540" s="30" t="s">
        <v>4268</v>
      </c>
      <c r="H1540" s="38" t="s">
        <v>4269</v>
      </c>
    </row>
    <row r="1541" spans="1:8" ht="12.75">
      <c r="A1541" s="8">
        <v>39310</v>
      </c>
      <c r="B1541" s="84">
        <f>B1540+1</f>
        <v>56</v>
      </c>
      <c r="C1541" s="38" t="s">
        <v>606</v>
      </c>
      <c r="D1541" s="29" t="s">
        <v>636</v>
      </c>
      <c r="E1541" s="50" t="s">
        <v>523</v>
      </c>
      <c r="F1541" s="44" t="s">
        <v>635</v>
      </c>
      <c r="G1541" s="30" t="s">
        <v>4268</v>
      </c>
      <c r="H1541" s="38" t="s">
        <v>4269</v>
      </c>
    </row>
    <row r="1542" spans="1:8" ht="12.75" hidden="1">
      <c r="A1542" s="8">
        <v>39310</v>
      </c>
      <c r="B1542" s="84">
        <v>57</v>
      </c>
      <c r="C1542" s="38" t="s">
        <v>606</v>
      </c>
      <c r="D1542" s="29" t="s">
        <v>4265</v>
      </c>
      <c r="E1542" s="74" t="s">
        <v>637</v>
      </c>
      <c r="F1542" s="60" t="s">
        <v>638</v>
      </c>
      <c r="G1542" s="30" t="s">
        <v>4268</v>
      </c>
      <c r="H1542" s="38" t="s">
        <v>4269</v>
      </c>
    </row>
    <row r="1543" spans="1:8" ht="12.75">
      <c r="A1543" s="8">
        <v>39310</v>
      </c>
      <c r="B1543" s="84">
        <v>58</v>
      </c>
      <c r="C1543" s="38" t="s">
        <v>4325</v>
      </c>
      <c r="D1543" s="29" t="s">
        <v>639</v>
      </c>
      <c r="E1543" s="50" t="s">
        <v>4266</v>
      </c>
      <c r="F1543" s="38" t="s">
        <v>4267</v>
      </c>
      <c r="G1543" s="30" t="s">
        <v>4268</v>
      </c>
      <c r="H1543" s="38" t="s">
        <v>4269</v>
      </c>
    </row>
    <row r="1544" spans="1:8" ht="12.75">
      <c r="A1544" s="8">
        <v>39311</v>
      </c>
      <c r="B1544" s="84">
        <f>B1543+1</f>
        <v>59</v>
      </c>
      <c r="C1544" s="38" t="s">
        <v>606</v>
      </c>
      <c r="D1544" s="29" t="s">
        <v>3069</v>
      </c>
      <c r="E1544" s="50" t="s">
        <v>1646</v>
      </c>
      <c r="F1544" s="38" t="s">
        <v>640</v>
      </c>
      <c r="G1544" s="30" t="s">
        <v>4268</v>
      </c>
      <c r="H1544" s="38" t="s">
        <v>4269</v>
      </c>
    </row>
    <row r="1545" spans="1:8" ht="12.75">
      <c r="A1545" s="8">
        <v>39311</v>
      </c>
      <c r="B1545" s="84">
        <f>B1544+1</f>
        <v>60</v>
      </c>
      <c r="C1545" s="38" t="s">
        <v>606</v>
      </c>
      <c r="D1545" s="29" t="s">
        <v>643</v>
      </c>
      <c r="E1545" s="50" t="s">
        <v>641</v>
      </c>
      <c r="F1545" s="60" t="s">
        <v>642</v>
      </c>
      <c r="G1545" s="30" t="s">
        <v>4268</v>
      </c>
      <c r="H1545" s="38" t="s">
        <v>4269</v>
      </c>
    </row>
    <row r="1546" spans="1:8" ht="12.75" hidden="1">
      <c r="A1546" s="8">
        <v>39311</v>
      </c>
      <c r="B1546" s="84">
        <f>B1545+1</f>
        <v>61</v>
      </c>
      <c r="C1546" s="38" t="s">
        <v>605</v>
      </c>
      <c r="D1546" s="29" t="s">
        <v>4265</v>
      </c>
      <c r="E1546" s="50" t="s">
        <v>637</v>
      </c>
      <c r="F1546" s="38" t="s">
        <v>644</v>
      </c>
      <c r="G1546" s="30" t="s">
        <v>4268</v>
      </c>
      <c r="H1546" s="38" t="s">
        <v>4269</v>
      </c>
    </row>
    <row r="1547" spans="1:8" ht="12.75">
      <c r="A1547" s="8">
        <v>39311</v>
      </c>
      <c r="B1547" s="84">
        <f>B1546+1</f>
        <v>62</v>
      </c>
      <c r="C1547" s="38" t="s">
        <v>608</v>
      </c>
      <c r="D1547" s="29" t="s">
        <v>645</v>
      </c>
      <c r="E1547" s="50" t="s">
        <v>4266</v>
      </c>
      <c r="F1547" s="38" t="s">
        <v>4267</v>
      </c>
      <c r="G1547" s="30" t="s">
        <v>4268</v>
      </c>
      <c r="H1547" s="38" t="s">
        <v>4269</v>
      </c>
    </row>
    <row r="1548" spans="1:8" ht="12.75">
      <c r="A1548" s="8">
        <v>39311</v>
      </c>
      <c r="B1548" s="84">
        <f>B1547+1</f>
        <v>63</v>
      </c>
      <c r="C1548" s="38" t="s">
        <v>605</v>
      </c>
      <c r="D1548" s="29" t="s">
        <v>647</v>
      </c>
      <c r="E1548" s="50" t="s">
        <v>1646</v>
      </c>
      <c r="F1548" s="38" t="s">
        <v>646</v>
      </c>
      <c r="G1548" s="30" t="s">
        <v>4268</v>
      </c>
      <c r="H1548" s="38" t="s">
        <v>4269</v>
      </c>
    </row>
    <row r="1549" spans="1:8" ht="12.75">
      <c r="A1549" s="8">
        <v>39312</v>
      </c>
      <c r="B1549" s="84">
        <v>64</v>
      </c>
      <c r="C1549" s="38" t="s">
        <v>606</v>
      </c>
      <c r="D1549" s="29" t="s">
        <v>649</v>
      </c>
      <c r="E1549" s="50" t="s">
        <v>641</v>
      </c>
      <c r="F1549" s="38" t="s">
        <v>648</v>
      </c>
      <c r="G1549" s="30" t="s">
        <v>4268</v>
      </c>
      <c r="H1549" s="38" t="s">
        <v>4269</v>
      </c>
    </row>
    <row r="1550" spans="1:8" ht="12.75">
      <c r="A1550" s="8">
        <v>39312</v>
      </c>
      <c r="B1550" s="84">
        <f>B1549+1</f>
        <v>65</v>
      </c>
      <c r="C1550" s="38" t="s">
        <v>605</v>
      </c>
      <c r="D1550" s="29" t="s">
        <v>652</v>
      </c>
      <c r="E1550" s="50" t="s">
        <v>650</v>
      </c>
      <c r="F1550" s="38" t="s">
        <v>651</v>
      </c>
      <c r="G1550" s="30" t="s">
        <v>4268</v>
      </c>
      <c r="H1550" s="38" t="s">
        <v>4269</v>
      </c>
    </row>
    <row r="1551" spans="1:8" ht="12.75">
      <c r="A1551" s="8">
        <v>39312</v>
      </c>
      <c r="B1551" s="84">
        <f>B1550+1</f>
        <v>66</v>
      </c>
      <c r="C1551" s="38" t="s">
        <v>605</v>
      </c>
      <c r="D1551" s="29" t="s">
        <v>653</v>
      </c>
      <c r="E1551" s="50" t="s">
        <v>650</v>
      </c>
      <c r="F1551" s="38" t="s">
        <v>651</v>
      </c>
      <c r="G1551" s="30" t="s">
        <v>4268</v>
      </c>
      <c r="H1551" s="38" t="s">
        <v>4269</v>
      </c>
    </row>
    <row r="1552" spans="1:8" ht="12.75">
      <c r="A1552" s="8">
        <v>39312</v>
      </c>
      <c r="B1552" s="84">
        <v>67</v>
      </c>
      <c r="C1552" s="38" t="s">
        <v>606</v>
      </c>
      <c r="D1552" s="29" t="s">
        <v>4265</v>
      </c>
      <c r="E1552" s="50" t="s">
        <v>641</v>
      </c>
      <c r="F1552" s="44" t="s">
        <v>654</v>
      </c>
      <c r="G1552" s="30" t="s">
        <v>4268</v>
      </c>
      <c r="H1552" s="38" t="s">
        <v>4269</v>
      </c>
    </row>
    <row r="1553" spans="1:8" ht="12.75">
      <c r="A1553" s="8">
        <v>39312</v>
      </c>
      <c r="B1553" s="84">
        <v>68</v>
      </c>
      <c r="C1553" s="38" t="s">
        <v>4394</v>
      </c>
      <c r="D1553" s="29" t="s">
        <v>655</v>
      </c>
      <c r="E1553" s="50" t="s">
        <v>4266</v>
      </c>
      <c r="F1553" s="38" t="s">
        <v>4267</v>
      </c>
      <c r="G1553" s="30" t="s">
        <v>4268</v>
      </c>
      <c r="H1553" s="38" t="s">
        <v>4269</v>
      </c>
    </row>
    <row r="1554" spans="1:8" ht="12.75">
      <c r="A1554" s="8">
        <v>39313</v>
      </c>
      <c r="B1554" s="84">
        <f>B1553+1</f>
        <v>69</v>
      </c>
      <c r="C1554" s="38" t="s">
        <v>606</v>
      </c>
      <c r="D1554" s="29" t="s">
        <v>658</v>
      </c>
      <c r="E1554" s="50" t="s">
        <v>656</v>
      </c>
      <c r="F1554" s="38" t="s">
        <v>657</v>
      </c>
      <c r="G1554" s="30" t="s">
        <v>4268</v>
      </c>
      <c r="H1554" s="38" t="s">
        <v>4269</v>
      </c>
    </row>
    <row r="1555" spans="1:8" ht="12.75">
      <c r="A1555" s="8">
        <v>39313</v>
      </c>
      <c r="B1555" s="84">
        <f>B1554+1</f>
        <v>70</v>
      </c>
      <c r="C1555" s="38" t="s">
        <v>605</v>
      </c>
      <c r="D1555" s="29" t="s">
        <v>661</v>
      </c>
      <c r="E1555" s="50" t="s">
        <v>659</v>
      </c>
      <c r="F1555" s="38" t="s">
        <v>660</v>
      </c>
      <c r="G1555" s="30" t="s">
        <v>4268</v>
      </c>
      <c r="H1555" s="38" t="s">
        <v>4269</v>
      </c>
    </row>
    <row r="1556" spans="1:8" ht="12.75" hidden="1">
      <c r="A1556" s="8">
        <v>39313</v>
      </c>
      <c r="B1556" s="84">
        <f>B1555+1</f>
        <v>71</v>
      </c>
      <c r="C1556" s="38" t="s">
        <v>606</v>
      </c>
      <c r="D1556" s="29" t="s">
        <v>4265</v>
      </c>
      <c r="E1556" s="50" t="s">
        <v>4268</v>
      </c>
      <c r="F1556" s="38" t="s">
        <v>662</v>
      </c>
      <c r="G1556" s="30" t="s">
        <v>4268</v>
      </c>
      <c r="H1556" s="38" t="s">
        <v>4269</v>
      </c>
    </row>
    <row r="1557" spans="1:8" ht="12.75">
      <c r="A1557" s="8">
        <v>39313</v>
      </c>
      <c r="B1557" s="84">
        <v>72</v>
      </c>
      <c r="C1557" s="38" t="s">
        <v>608</v>
      </c>
      <c r="D1557" s="41" t="s">
        <v>677</v>
      </c>
      <c r="E1557" s="50" t="s">
        <v>4266</v>
      </c>
      <c r="F1557" s="38" t="s">
        <v>4267</v>
      </c>
      <c r="G1557" s="30" t="s">
        <v>4268</v>
      </c>
      <c r="H1557" s="38" t="s">
        <v>4269</v>
      </c>
    </row>
    <row r="1558" spans="1:8" ht="12.75">
      <c r="A1558" s="5">
        <v>39312</v>
      </c>
      <c r="B1558" s="80">
        <v>5</v>
      </c>
      <c r="C1558" s="41" t="s">
        <v>4325</v>
      </c>
      <c r="D1558" s="41" t="s">
        <v>1674</v>
      </c>
      <c r="E1558" s="41" t="s">
        <v>678</v>
      </c>
      <c r="F1558" s="41" t="s">
        <v>679</v>
      </c>
      <c r="G1558" s="41" t="s">
        <v>678</v>
      </c>
      <c r="H1558" s="41" t="s">
        <v>666</v>
      </c>
    </row>
    <row r="1559" spans="1:8" ht="12.75">
      <c r="A1559" s="5">
        <v>39313</v>
      </c>
      <c r="B1559" s="80">
        <v>2</v>
      </c>
      <c r="C1559" s="41" t="s">
        <v>607</v>
      </c>
      <c r="D1559" s="41" t="s">
        <v>1679</v>
      </c>
      <c r="E1559" s="41" t="s">
        <v>678</v>
      </c>
      <c r="F1559" s="41" t="s">
        <v>1675</v>
      </c>
      <c r="G1559" s="41" t="s">
        <v>678</v>
      </c>
      <c r="H1559" s="41" t="s">
        <v>666</v>
      </c>
    </row>
    <row r="1560" spans="1:8" ht="12.75">
      <c r="A1560" s="5">
        <v>39313</v>
      </c>
      <c r="B1560" s="80">
        <v>5</v>
      </c>
      <c r="C1560" s="41" t="s">
        <v>608</v>
      </c>
      <c r="D1560" s="41" t="s">
        <v>2549</v>
      </c>
      <c r="E1560" s="41" t="s">
        <v>678</v>
      </c>
      <c r="F1560" s="41" t="s">
        <v>1680</v>
      </c>
      <c r="G1560" s="41" t="s">
        <v>678</v>
      </c>
      <c r="H1560" s="41" t="s">
        <v>666</v>
      </c>
    </row>
    <row r="1561" spans="1:8" ht="12.75">
      <c r="A1561" s="5">
        <v>39312</v>
      </c>
      <c r="B1561" s="80">
        <v>8</v>
      </c>
      <c r="C1561" s="41" t="s">
        <v>606</v>
      </c>
      <c r="D1561" s="41" t="s">
        <v>1681</v>
      </c>
      <c r="E1561" s="41" t="s">
        <v>684</v>
      </c>
      <c r="F1561" s="41" t="s">
        <v>685</v>
      </c>
      <c r="G1561" s="41" t="s">
        <v>684</v>
      </c>
      <c r="H1561" s="41" t="s">
        <v>666</v>
      </c>
    </row>
    <row r="1562" spans="1:8" ht="12.75">
      <c r="A1562" s="5">
        <v>39313</v>
      </c>
      <c r="B1562" s="80">
        <v>6</v>
      </c>
      <c r="C1562" s="41" t="s">
        <v>606</v>
      </c>
      <c r="D1562" s="41" t="s">
        <v>663</v>
      </c>
      <c r="E1562" s="41" t="s">
        <v>684</v>
      </c>
      <c r="F1562" s="41" t="s">
        <v>1682</v>
      </c>
      <c r="G1562" s="41" t="s">
        <v>684</v>
      </c>
      <c r="H1562" s="41" t="s">
        <v>666</v>
      </c>
    </row>
    <row r="1563" spans="1:8" ht="12.75">
      <c r="A1563" s="5">
        <v>39312</v>
      </c>
      <c r="B1563" s="80">
        <v>1</v>
      </c>
      <c r="C1563" s="41" t="s">
        <v>606</v>
      </c>
      <c r="D1563" s="41" t="s">
        <v>682</v>
      </c>
      <c r="E1563" s="41" t="s">
        <v>664</v>
      </c>
      <c r="F1563" s="41" t="s">
        <v>665</v>
      </c>
      <c r="G1563" s="41" t="s">
        <v>664</v>
      </c>
      <c r="H1563" s="41" t="s">
        <v>666</v>
      </c>
    </row>
    <row r="1564" spans="1:8" ht="12.75">
      <c r="A1564" s="5">
        <v>39312</v>
      </c>
      <c r="B1564" s="80">
        <v>7</v>
      </c>
      <c r="C1564" s="41" t="s">
        <v>606</v>
      </c>
      <c r="D1564" s="41" t="s">
        <v>686</v>
      </c>
      <c r="E1564" s="41" t="s">
        <v>664</v>
      </c>
      <c r="F1564" s="41" t="s">
        <v>683</v>
      </c>
      <c r="G1564" s="41" t="s">
        <v>664</v>
      </c>
      <c r="H1564" s="41" t="s">
        <v>666</v>
      </c>
    </row>
    <row r="1565" spans="1:8" ht="12.75">
      <c r="A1565" s="5">
        <v>39312</v>
      </c>
      <c r="B1565" s="80">
        <v>9</v>
      </c>
      <c r="C1565" s="41" t="s">
        <v>3773</v>
      </c>
      <c r="D1565" s="41" t="s">
        <v>1672</v>
      </c>
      <c r="E1565" s="41" t="s">
        <v>664</v>
      </c>
      <c r="F1565" s="63" t="s">
        <v>687</v>
      </c>
      <c r="G1565" s="41" t="s">
        <v>664</v>
      </c>
      <c r="H1565" s="41" t="s">
        <v>666</v>
      </c>
    </row>
    <row r="1566" spans="1:8" ht="12.75">
      <c r="A1566" s="5">
        <v>39312</v>
      </c>
      <c r="B1566" s="80">
        <v>11</v>
      </c>
      <c r="C1566" s="41" t="s">
        <v>3773</v>
      </c>
      <c r="D1566" s="41" t="s">
        <v>1672</v>
      </c>
      <c r="E1566" s="41" t="s">
        <v>664</v>
      </c>
      <c r="F1566" s="41" t="s">
        <v>1673</v>
      </c>
      <c r="G1566" s="41" t="s">
        <v>664</v>
      </c>
      <c r="H1566" s="41" t="s">
        <v>666</v>
      </c>
    </row>
    <row r="1567" spans="1:8" ht="12.75">
      <c r="A1567" s="5">
        <v>39313</v>
      </c>
      <c r="B1567" s="80">
        <v>1</v>
      </c>
      <c r="C1567" s="41" t="s">
        <v>3120</v>
      </c>
      <c r="D1567" s="41" t="s">
        <v>1683</v>
      </c>
      <c r="E1567" s="41" t="s">
        <v>664</v>
      </c>
      <c r="F1567" s="41" t="s">
        <v>1673</v>
      </c>
      <c r="G1567" s="41" t="s">
        <v>664</v>
      </c>
      <c r="H1567" s="41" t="s">
        <v>666</v>
      </c>
    </row>
    <row r="1568" spans="1:8" ht="12.75">
      <c r="A1568" s="5">
        <v>39313</v>
      </c>
      <c r="B1568" s="80">
        <v>7</v>
      </c>
      <c r="C1568" s="41" t="s">
        <v>4364</v>
      </c>
      <c r="D1568" s="41" t="s">
        <v>1693</v>
      </c>
      <c r="E1568" s="41" t="s">
        <v>664</v>
      </c>
      <c r="F1568" s="41" t="s">
        <v>1684</v>
      </c>
      <c r="G1568" s="41" t="s">
        <v>664</v>
      </c>
      <c r="H1568" s="41" t="s">
        <v>666</v>
      </c>
    </row>
    <row r="1569" spans="1:8" ht="12.75">
      <c r="A1569" s="5">
        <v>39313</v>
      </c>
      <c r="B1569" s="80">
        <v>11</v>
      </c>
      <c r="C1569" s="41" t="s">
        <v>4364</v>
      </c>
      <c r="D1569" s="41" t="s">
        <v>1690</v>
      </c>
      <c r="E1569" s="41" t="s">
        <v>664</v>
      </c>
      <c r="F1569" s="41" t="s">
        <v>1694</v>
      </c>
      <c r="G1569" s="41" t="s">
        <v>664</v>
      </c>
      <c r="H1569" s="41" t="s">
        <v>666</v>
      </c>
    </row>
    <row r="1570" spans="1:8" ht="12.75">
      <c r="A1570" s="5">
        <v>39313</v>
      </c>
      <c r="B1570" s="80">
        <v>10</v>
      </c>
      <c r="C1570" s="41" t="s">
        <v>1980</v>
      </c>
      <c r="D1570" s="41" t="s">
        <v>667</v>
      </c>
      <c r="E1570" s="41" t="s">
        <v>1691</v>
      </c>
      <c r="F1570" s="41" t="s">
        <v>1692</v>
      </c>
      <c r="G1570" s="41" t="s">
        <v>1691</v>
      </c>
      <c r="H1570" s="41" t="s">
        <v>666</v>
      </c>
    </row>
    <row r="1571" spans="1:8" ht="12.75">
      <c r="A1571" s="5">
        <v>39312</v>
      </c>
      <c r="B1571" s="80">
        <v>2</v>
      </c>
      <c r="C1571" s="41" t="s">
        <v>606</v>
      </c>
      <c r="D1571" s="41" t="s">
        <v>1676</v>
      </c>
      <c r="E1571" s="41" t="s">
        <v>668</v>
      </c>
      <c r="F1571" s="41" t="s">
        <v>669</v>
      </c>
      <c r="G1571" s="41" t="s">
        <v>668</v>
      </c>
      <c r="H1571" s="41" t="s">
        <v>666</v>
      </c>
    </row>
    <row r="1572" spans="1:8" ht="12.75">
      <c r="A1572" s="5">
        <v>39313</v>
      </c>
      <c r="B1572" s="80">
        <v>3</v>
      </c>
      <c r="C1572" s="41" t="s">
        <v>4364</v>
      </c>
      <c r="D1572" s="41" t="s">
        <v>670</v>
      </c>
      <c r="E1572" s="41" t="s">
        <v>668</v>
      </c>
      <c r="F1572" s="41" t="s">
        <v>1677</v>
      </c>
      <c r="G1572" s="41" t="s">
        <v>668</v>
      </c>
      <c r="H1572" s="41" t="s">
        <v>666</v>
      </c>
    </row>
    <row r="1573" spans="1:8" ht="12.75">
      <c r="A1573" s="5">
        <v>39312</v>
      </c>
      <c r="B1573" s="80">
        <v>3</v>
      </c>
      <c r="C1573" s="41" t="s">
        <v>608</v>
      </c>
      <c r="D1573" s="41" t="s">
        <v>1687</v>
      </c>
      <c r="E1573" s="41" t="s">
        <v>671</v>
      </c>
      <c r="F1573" s="41" t="s">
        <v>672</v>
      </c>
      <c r="G1573" s="41" t="s">
        <v>671</v>
      </c>
      <c r="H1573" s="41" t="s">
        <v>666</v>
      </c>
    </row>
    <row r="1574" spans="1:8" ht="12.75">
      <c r="A1574" s="5">
        <v>39313</v>
      </c>
      <c r="B1574" s="80">
        <v>9</v>
      </c>
      <c r="C1574" s="41" t="s">
        <v>608</v>
      </c>
      <c r="D1574" s="41" t="s">
        <v>673</v>
      </c>
      <c r="E1574" s="41" t="s">
        <v>1688</v>
      </c>
      <c r="F1574" s="41" t="s">
        <v>1689</v>
      </c>
      <c r="G1574" s="41" t="s">
        <v>1688</v>
      </c>
      <c r="H1574" s="41" t="s">
        <v>666</v>
      </c>
    </row>
    <row r="1575" spans="1:8" ht="12.75">
      <c r="A1575" s="5">
        <v>39312</v>
      </c>
      <c r="B1575" s="80">
        <v>4</v>
      </c>
      <c r="C1575" s="41" t="s">
        <v>606</v>
      </c>
      <c r="D1575" s="41" t="s">
        <v>680</v>
      </c>
      <c r="E1575" s="41" t="s">
        <v>674</v>
      </c>
      <c r="F1575" s="41" t="s">
        <v>675</v>
      </c>
      <c r="G1575" s="41" t="s">
        <v>676</v>
      </c>
      <c r="H1575" s="41" t="s">
        <v>666</v>
      </c>
    </row>
    <row r="1576" spans="1:8" ht="12.75">
      <c r="A1576" s="5">
        <v>39312</v>
      </c>
      <c r="B1576" s="80">
        <v>6</v>
      </c>
      <c r="C1576" s="41" t="s">
        <v>607</v>
      </c>
      <c r="D1576" s="41" t="s">
        <v>688</v>
      </c>
      <c r="E1576" s="41" t="s">
        <v>676</v>
      </c>
      <c r="F1576" s="41" t="s">
        <v>681</v>
      </c>
      <c r="G1576" s="41" t="s">
        <v>676</v>
      </c>
      <c r="H1576" s="41" t="s">
        <v>666</v>
      </c>
    </row>
    <row r="1577" spans="1:8" ht="12.75">
      <c r="A1577" s="5">
        <v>39312</v>
      </c>
      <c r="B1577" s="80">
        <v>10</v>
      </c>
      <c r="C1577" s="41" t="s">
        <v>3773</v>
      </c>
      <c r="D1577" s="41" t="s">
        <v>674</v>
      </c>
      <c r="E1577" s="41" t="s">
        <v>676</v>
      </c>
      <c r="F1577" s="41" t="s">
        <v>1671</v>
      </c>
      <c r="G1577" s="41" t="s">
        <v>676</v>
      </c>
      <c r="H1577" s="41" t="s">
        <v>666</v>
      </c>
    </row>
    <row r="1578" spans="1:8" ht="12.75">
      <c r="A1578" s="5">
        <v>39313</v>
      </c>
      <c r="B1578" s="80">
        <v>4</v>
      </c>
      <c r="C1578" s="41" t="s">
        <v>608</v>
      </c>
      <c r="D1578" s="41" t="s">
        <v>1685</v>
      </c>
      <c r="E1578" s="41" t="s">
        <v>674</v>
      </c>
      <c r="F1578" s="41" t="s">
        <v>1678</v>
      </c>
      <c r="G1578" s="41" t="s">
        <v>674</v>
      </c>
      <c r="H1578" s="41" t="s">
        <v>666</v>
      </c>
    </row>
    <row r="1579" spans="1:8" ht="12.75">
      <c r="A1579" s="5">
        <v>39313</v>
      </c>
      <c r="B1579" s="80">
        <v>8</v>
      </c>
      <c r="C1579" s="41" t="s">
        <v>4364</v>
      </c>
      <c r="D1579" s="29" t="s">
        <v>2820</v>
      </c>
      <c r="E1579" s="41" t="s">
        <v>674</v>
      </c>
      <c r="F1579" s="41" t="s">
        <v>1686</v>
      </c>
      <c r="G1579" s="41" t="s">
        <v>674</v>
      </c>
      <c r="H1579" s="41" t="s">
        <v>666</v>
      </c>
    </row>
    <row r="1580" spans="1:8" ht="12.75">
      <c r="A1580" s="20" t="s">
        <v>2814</v>
      </c>
      <c r="B1580" s="84">
        <v>3</v>
      </c>
      <c r="C1580" s="29" t="s">
        <v>2550</v>
      </c>
      <c r="D1580" s="29" t="s">
        <v>2824</v>
      </c>
      <c r="E1580" s="29" t="s">
        <v>2821</v>
      </c>
      <c r="F1580" s="44" t="s">
        <v>2822</v>
      </c>
      <c r="G1580" s="46" t="s">
        <v>2823</v>
      </c>
      <c r="H1580" s="47" t="s">
        <v>3699</v>
      </c>
    </row>
    <row r="1581" spans="1:8" ht="12.75">
      <c r="A1581" s="20" t="s">
        <v>2814</v>
      </c>
      <c r="B1581" s="84">
        <v>4</v>
      </c>
      <c r="C1581" s="29" t="s">
        <v>3691</v>
      </c>
      <c r="D1581" s="29" t="s">
        <v>2847</v>
      </c>
      <c r="E1581" s="29" t="s">
        <v>2825</v>
      </c>
      <c r="F1581" s="44" t="s">
        <v>2826</v>
      </c>
      <c r="G1581" s="46" t="s">
        <v>2823</v>
      </c>
      <c r="H1581" s="47" t="s">
        <v>3699</v>
      </c>
    </row>
    <row r="1582" spans="1:8" ht="12.75">
      <c r="A1582" s="20" t="s">
        <v>2846</v>
      </c>
      <c r="B1582" s="84">
        <v>1</v>
      </c>
      <c r="C1582" s="29" t="s">
        <v>3691</v>
      </c>
      <c r="D1582" s="29" t="s">
        <v>2849</v>
      </c>
      <c r="E1582" s="29" t="s">
        <v>2823</v>
      </c>
      <c r="F1582" s="44" t="s">
        <v>2848</v>
      </c>
      <c r="G1582" s="46" t="s">
        <v>2823</v>
      </c>
      <c r="H1582" s="47" t="s">
        <v>3699</v>
      </c>
    </row>
    <row r="1583" spans="1:8" ht="12.75">
      <c r="A1583" s="20" t="s">
        <v>2846</v>
      </c>
      <c r="B1583" s="84">
        <v>2</v>
      </c>
      <c r="C1583" s="29" t="s">
        <v>3691</v>
      </c>
      <c r="D1583" s="29" t="s">
        <v>2855</v>
      </c>
      <c r="E1583" s="29" t="s">
        <v>2825</v>
      </c>
      <c r="F1583" s="44" t="s">
        <v>2850</v>
      </c>
      <c r="G1583" s="46" t="s">
        <v>2823</v>
      </c>
      <c r="H1583" s="47" t="s">
        <v>3699</v>
      </c>
    </row>
    <row r="1584" spans="1:8" ht="12.75">
      <c r="A1584" s="20" t="s">
        <v>2851</v>
      </c>
      <c r="B1584" s="84">
        <v>2</v>
      </c>
      <c r="C1584" s="29" t="s">
        <v>3691</v>
      </c>
      <c r="D1584" s="29" t="s">
        <v>2858</v>
      </c>
      <c r="E1584" s="29" t="s">
        <v>2823</v>
      </c>
      <c r="F1584" s="44" t="s">
        <v>2856</v>
      </c>
      <c r="G1584" s="46" t="s">
        <v>2823</v>
      </c>
      <c r="H1584" s="47" t="s">
        <v>3699</v>
      </c>
    </row>
    <row r="1585" spans="1:8" ht="12.75">
      <c r="A1585" s="20" t="s">
        <v>2857</v>
      </c>
      <c r="B1585" s="84">
        <v>1</v>
      </c>
      <c r="C1585" s="29" t="s">
        <v>605</v>
      </c>
      <c r="D1585" s="29" t="s">
        <v>2217</v>
      </c>
      <c r="E1585" s="29" t="s">
        <v>2859</v>
      </c>
      <c r="F1585" s="44" t="s">
        <v>2860</v>
      </c>
      <c r="G1585" s="46" t="s">
        <v>2823</v>
      </c>
      <c r="H1585" s="47" t="s">
        <v>3699</v>
      </c>
    </row>
    <row r="1586" spans="1:8" ht="12.75">
      <c r="A1586" s="20" t="s">
        <v>2212</v>
      </c>
      <c r="B1586" s="84">
        <v>2</v>
      </c>
      <c r="C1586" s="29" t="s">
        <v>3691</v>
      </c>
      <c r="D1586" s="29" t="s">
        <v>2224</v>
      </c>
      <c r="E1586" s="29" t="s">
        <v>2218</v>
      </c>
      <c r="F1586" s="44" t="s">
        <v>2219</v>
      </c>
      <c r="G1586" s="46" t="s">
        <v>2823</v>
      </c>
      <c r="H1586" s="47" t="s">
        <v>3699</v>
      </c>
    </row>
    <row r="1587" spans="1:8" ht="12.75">
      <c r="A1587" s="20" t="s">
        <v>2220</v>
      </c>
      <c r="B1587" s="84">
        <v>3</v>
      </c>
      <c r="C1587" s="29" t="s">
        <v>3691</v>
      </c>
      <c r="D1587" s="29" t="s">
        <v>2226</v>
      </c>
      <c r="E1587" s="29" t="s">
        <v>2825</v>
      </c>
      <c r="F1587" s="44" t="s">
        <v>2225</v>
      </c>
      <c r="G1587" s="46" t="s">
        <v>2823</v>
      </c>
      <c r="H1587" s="47" t="s">
        <v>3699</v>
      </c>
    </row>
    <row r="1588" spans="1:8" ht="12.75">
      <c r="A1588" s="20" t="s">
        <v>2220</v>
      </c>
      <c r="B1588" s="84">
        <v>4</v>
      </c>
      <c r="C1588" s="29" t="s">
        <v>3691</v>
      </c>
      <c r="D1588" s="29" t="s">
        <v>3078</v>
      </c>
      <c r="E1588" s="29" t="s">
        <v>2840</v>
      </c>
      <c r="F1588" s="44" t="s">
        <v>2227</v>
      </c>
      <c r="G1588" s="46" t="s">
        <v>2823</v>
      </c>
      <c r="H1588" s="47" t="s">
        <v>3699</v>
      </c>
    </row>
    <row r="1589" spans="1:8" ht="12.75">
      <c r="A1589" s="20" t="s">
        <v>2233</v>
      </c>
      <c r="B1589" s="92">
        <v>3</v>
      </c>
      <c r="C1589" s="29" t="s">
        <v>2239</v>
      </c>
      <c r="D1589" s="29" t="s">
        <v>2241</v>
      </c>
      <c r="E1589" s="29" t="s">
        <v>2821</v>
      </c>
      <c r="F1589" s="44" t="s">
        <v>2240</v>
      </c>
      <c r="G1589" s="46" t="s">
        <v>2823</v>
      </c>
      <c r="H1589" s="47" t="s">
        <v>3699</v>
      </c>
    </row>
    <row r="1590" spans="1:8" ht="12.75">
      <c r="A1590" s="20" t="s">
        <v>2233</v>
      </c>
      <c r="B1590" s="84">
        <v>4</v>
      </c>
      <c r="C1590" s="29" t="s">
        <v>3691</v>
      </c>
      <c r="D1590" s="29" t="s">
        <v>2837</v>
      </c>
      <c r="E1590" s="29" t="s">
        <v>2823</v>
      </c>
      <c r="F1590" s="44" t="s">
        <v>2242</v>
      </c>
      <c r="G1590" s="46" t="s">
        <v>2823</v>
      </c>
      <c r="H1590" s="47" t="s">
        <v>3699</v>
      </c>
    </row>
    <row r="1591" spans="1:8" ht="12.75" hidden="1">
      <c r="A1591" s="7"/>
      <c r="B1591" s="84">
        <v>3</v>
      </c>
      <c r="C1591" s="29" t="s">
        <v>3691</v>
      </c>
      <c r="D1591" s="29" t="s">
        <v>2839</v>
      </c>
      <c r="E1591" s="29" t="s">
        <v>2825</v>
      </c>
      <c r="F1591" s="44" t="s">
        <v>2838</v>
      </c>
      <c r="G1591" s="46" t="s">
        <v>2823</v>
      </c>
      <c r="H1591" s="46" t="s">
        <v>3699</v>
      </c>
    </row>
    <row r="1592" spans="1:8" ht="12.75">
      <c r="A1592" s="20" t="s">
        <v>3690</v>
      </c>
      <c r="B1592" s="84">
        <v>4</v>
      </c>
      <c r="C1592" s="29" t="s">
        <v>3691</v>
      </c>
      <c r="D1592" s="29" t="s">
        <v>3692</v>
      </c>
      <c r="E1592" s="29" t="s">
        <v>2840</v>
      </c>
      <c r="F1592" s="44" t="s">
        <v>2841</v>
      </c>
      <c r="G1592" s="46" t="s">
        <v>2823</v>
      </c>
      <c r="H1592" s="46" t="s">
        <v>3699</v>
      </c>
    </row>
    <row r="1593" spans="1:8" ht="12.75">
      <c r="A1593" s="20" t="s">
        <v>3690</v>
      </c>
      <c r="B1593" s="84">
        <v>1</v>
      </c>
      <c r="C1593" s="29" t="s">
        <v>3691</v>
      </c>
      <c r="D1593" s="29" t="s">
        <v>3696</v>
      </c>
      <c r="E1593" s="29" t="s">
        <v>3693</v>
      </c>
      <c r="F1593" s="38" t="s">
        <v>3694</v>
      </c>
      <c r="G1593" s="46" t="s">
        <v>3695</v>
      </c>
      <c r="H1593" s="36" t="s">
        <v>3699</v>
      </c>
    </row>
    <row r="1594" spans="1:8" ht="12.75">
      <c r="A1594" s="20" t="s">
        <v>3690</v>
      </c>
      <c r="B1594" s="84">
        <v>2</v>
      </c>
      <c r="C1594" s="29" t="s">
        <v>605</v>
      </c>
      <c r="D1594" s="29" t="s">
        <v>3700</v>
      </c>
      <c r="E1594" s="29" t="s">
        <v>3697</v>
      </c>
      <c r="F1594" s="38" t="s">
        <v>3698</v>
      </c>
      <c r="G1594" s="46" t="s">
        <v>3695</v>
      </c>
      <c r="H1594" s="47" t="s">
        <v>3699</v>
      </c>
    </row>
    <row r="1595" spans="1:8" ht="12.75">
      <c r="A1595" s="20" t="s">
        <v>3690</v>
      </c>
      <c r="B1595" s="84">
        <v>3</v>
      </c>
      <c r="C1595" s="29" t="s">
        <v>605</v>
      </c>
      <c r="D1595" s="29" t="s">
        <v>3704</v>
      </c>
      <c r="E1595" s="29" t="s">
        <v>3701</v>
      </c>
      <c r="F1595" s="44" t="s">
        <v>3702</v>
      </c>
      <c r="G1595" s="46" t="s">
        <v>3695</v>
      </c>
      <c r="H1595" s="47" t="s">
        <v>3699</v>
      </c>
    </row>
    <row r="1596" spans="1:8" ht="12.75">
      <c r="A1596" s="20" t="s">
        <v>3703</v>
      </c>
      <c r="B1596" s="84">
        <v>1</v>
      </c>
      <c r="C1596" s="29" t="s">
        <v>3691</v>
      </c>
      <c r="D1596" s="29" t="s">
        <v>2796</v>
      </c>
      <c r="E1596" s="29" t="s">
        <v>3705</v>
      </c>
      <c r="F1596" s="44" t="s">
        <v>3706</v>
      </c>
      <c r="G1596" s="46" t="s">
        <v>3695</v>
      </c>
      <c r="H1596" s="47" t="s">
        <v>3699</v>
      </c>
    </row>
    <row r="1597" spans="1:8" ht="12.75">
      <c r="A1597" s="20" t="s">
        <v>2795</v>
      </c>
      <c r="B1597" s="84">
        <v>1</v>
      </c>
      <c r="C1597" s="29" t="s">
        <v>3691</v>
      </c>
      <c r="D1597" s="29" t="s">
        <v>2799</v>
      </c>
      <c r="E1597" s="29" t="s">
        <v>2797</v>
      </c>
      <c r="F1597" s="44" t="s">
        <v>2798</v>
      </c>
      <c r="G1597" s="46" t="s">
        <v>3695</v>
      </c>
      <c r="H1597" s="47" t="s">
        <v>3699</v>
      </c>
    </row>
    <row r="1598" spans="1:8" ht="12.75">
      <c r="A1598" s="20" t="s">
        <v>2795</v>
      </c>
      <c r="B1598" s="84">
        <v>2</v>
      </c>
      <c r="C1598" s="29" t="s">
        <v>605</v>
      </c>
      <c r="D1598" s="29" t="s">
        <v>2915</v>
      </c>
      <c r="E1598" s="29" t="s">
        <v>2800</v>
      </c>
      <c r="F1598" s="44" t="s">
        <v>2801</v>
      </c>
      <c r="G1598" s="46" t="s">
        <v>3695</v>
      </c>
      <c r="H1598" s="47" t="s">
        <v>3699</v>
      </c>
    </row>
    <row r="1599" spans="1:8" ht="12.75">
      <c r="A1599" s="20" t="s">
        <v>2802</v>
      </c>
      <c r="B1599" s="84">
        <v>1</v>
      </c>
      <c r="C1599" s="29" t="s">
        <v>605</v>
      </c>
      <c r="D1599" s="29" t="s">
        <v>2805</v>
      </c>
      <c r="E1599" s="29" t="s">
        <v>2803</v>
      </c>
      <c r="F1599" s="44" t="s">
        <v>2804</v>
      </c>
      <c r="G1599" s="46" t="s">
        <v>3695</v>
      </c>
      <c r="H1599" s="47" t="s">
        <v>3699</v>
      </c>
    </row>
    <row r="1600" spans="1:8" ht="12.75">
      <c r="A1600" s="20" t="s">
        <v>2802</v>
      </c>
      <c r="B1600" s="84">
        <v>2</v>
      </c>
      <c r="C1600" s="29" t="s">
        <v>3691</v>
      </c>
      <c r="D1600" s="29" t="s">
        <v>2809</v>
      </c>
      <c r="E1600" s="29" t="s">
        <v>2806</v>
      </c>
      <c r="F1600" s="44" t="s">
        <v>2807</v>
      </c>
      <c r="G1600" s="46" t="s">
        <v>3695</v>
      </c>
      <c r="H1600" s="47" t="s">
        <v>3699</v>
      </c>
    </row>
    <row r="1601" spans="1:8" ht="12.75">
      <c r="A1601" s="20" t="s">
        <v>2808</v>
      </c>
      <c r="B1601" s="84">
        <v>1</v>
      </c>
      <c r="C1601" s="29" t="s">
        <v>3691</v>
      </c>
      <c r="D1601" s="29" t="s">
        <v>2811</v>
      </c>
      <c r="E1601" s="29" t="s">
        <v>3922</v>
      </c>
      <c r="F1601" s="44" t="s">
        <v>2810</v>
      </c>
      <c r="G1601" s="46" t="s">
        <v>3695</v>
      </c>
      <c r="H1601" s="47" t="s">
        <v>3699</v>
      </c>
    </row>
    <row r="1602" spans="1:8" ht="12.75">
      <c r="A1602" s="20" t="s">
        <v>2808</v>
      </c>
      <c r="B1602" s="84">
        <v>2</v>
      </c>
      <c r="C1602" s="29" t="s">
        <v>605</v>
      </c>
      <c r="D1602" s="29" t="s">
        <v>2916</v>
      </c>
      <c r="E1602" s="29" t="s">
        <v>2812</v>
      </c>
      <c r="F1602" s="44" t="s">
        <v>2813</v>
      </c>
      <c r="G1602" s="46" t="s">
        <v>3695</v>
      </c>
      <c r="H1602" s="47" t="s">
        <v>3699</v>
      </c>
    </row>
    <row r="1603" spans="1:8" ht="12.75">
      <c r="A1603" s="20" t="s">
        <v>2814</v>
      </c>
      <c r="B1603" s="84">
        <v>1</v>
      </c>
      <c r="C1603" s="29" t="s">
        <v>2815</v>
      </c>
      <c r="D1603" s="29" t="s">
        <v>2917</v>
      </c>
      <c r="E1603" s="29" t="s">
        <v>3705</v>
      </c>
      <c r="F1603" s="44" t="s">
        <v>2816</v>
      </c>
      <c r="G1603" s="46" t="s">
        <v>3695</v>
      </c>
      <c r="H1603" s="47" t="s">
        <v>3699</v>
      </c>
    </row>
    <row r="1604" spans="1:8" ht="12.75">
      <c r="A1604" s="20" t="s">
        <v>2814</v>
      </c>
      <c r="B1604" s="84">
        <v>2</v>
      </c>
      <c r="C1604" s="29" t="s">
        <v>2817</v>
      </c>
      <c r="D1604" s="29" t="s">
        <v>2864</v>
      </c>
      <c r="E1604" s="29" t="s">
        <v>2818</v>
      </c>
      <c r="F1604" s="44" t="s">
        <v>2819</v>
      </c>
      <c r="G1604" s="46" t="s">
        <v>3695</v>
      </c>
      <c r="H1604" s="47" t="s">
        <v>3699</v>
      </c>
    </row>
    <row r="1605" spans="1:8" ht="12.75">
      <c r="A1605" s="20" t="s">
        <v>2863</v>
      </c>
      <c r="B1605" s="84">
        <v>1</v>
      </c>
      <c r="C1605" s="29" t="s">
        <v>605</v>
      </c>
      <c r="D1605" s="29" t="s">
        <v>2221</v>
      </c>
      <c r="E1605" s="29" t="s">
        <v>4068</v>
      </c>
      <c r="F1605" s="44" t="s">
        <v>2208</v>
      </c>
      <c r="G1605" s="46" t="s">
        <v>3695</v>
      </c>
      <c r="H1605" s="47" t="s">
        <v>3699</v>
      </c>
    </row>
    <row r="1606" spans="1:8" ht="12.75">
      <c r="A1606" s="20" t="s">
        <v>2220</v>
      </c>
      <c r="B1606" s="84">
        <v>1</v>
      </c>
      <c r="C1606" s="29" t="s">
        <v>3691</v>
      </c>
      <c r="D1606" s="29" t="s">
        <v>2918</v>
      </c>
      <c r="E1606" s="29" t="s">
        <v>3701</v>
      </c>
      <c r="F1606" s="44" t="s">
        <v>2222</v>
      </c>
      <c r="G1606" s="46" t="s">
        <v>3695</v>
      </c>
      <c r="H1606" s="47" t="s">
        <v>3699</v>
      </c>
    </row>
    <row r="1607" spans="1:8" ht="12.75">
      <c r="A1607" s="20" t="s">
        <v>2220</v>
      </c>
      <c r="B1607" s="84">
        <v>2</v>
      </c>
      <c r="C1607" s="29" t="s">
        <v>3691</v>
      </c>
      <c r="D1607" s="29" t="s">
        <v>2234</v>
      </c>
      <c r="E1607" s="29" t="s">
        <v>2835</v>
      </c>
      <c r="F1607" s="44" t="s">
        <v>2223</v>
      </c>
      <c r="G1607" s="46" t="s">
        <v>3695</v>
      </c>
      <c r="H1607" s="47" t="s">
        <v>3699</v>
      </c>
    </row>
    <row r="1608" spans="1:8" ht="12.75">
      <c r="A1608" s="20" t="s">
        <v>2233</v>
      </c>
      <c r="B1608" s="84">
        <v>1</v>
      </c>
      <c r="C1608" s="29" t="s">
        <v>3691</v>
      </c>
      <c r="D1608" s="29" t="s">
        <v>2236</v>
      </c>
      <c r="E1608" s="29" t="s">
        <v>3697</v>
      </c>
      <c r="F1608" s="44" t="s">
        <v>2235</v>
      </c>
      <c r="G1608" s="46" t="s">
        <v>3695</v>
      </c>
      <c r="H1608" s="47" t="s">
        <v>3699</v>
      </c>
    </row>
    <row r="1609" spans="1:8" ht="12.75">
      <c r="A1609" s="20" t="s">
        <v>2233</v>
      </c>
      <c r="B1609" s="84">
        <v>2</v>
      </c>
      <c r="C1609" s="29" t="s">
        <v>3691</v>
      </c>
      <c r="D1609" s="29" t="s">
        <v>2832</v>
      </c>
      <c r="E1609" s="29" t="s">
        <v>2237</v>
      </c>
      <c r="F1609" s="44" t="s">
        <v>2238</v>
      </c>
      <c r="G1609" s="46" t="s">
        <v>3695</v>
      </c>
      <c r="H1609" s="47" t="s">
        <v>3699</v>
      </c>
    </row>
    <row r="1610" spans="1:8" ht="12.75" hidden="1">
      <c r="A1610" s="21"/>
      <c r="B1610" s="84">
        <v>1</v>
      </c>
      <c r="C1610" s="29" t="s">
        <v>3691</v>
      </c>
      <c r="D1610" s="29" t="s">
        <v>4067</v>
      </c>
      <c r="E1610" s="29" t="s">
        <v>3701</v>
      </c>
      <c r="F1610" s="44" t="s">
        <v>2833</v>
      </c>
      <c r="G1610" s="46" t="s">
        <v>3695</v>
      </c>
      <c r="H1610" s="46" t="s">
        <v>3699</v>
      </c>
    </row>
    <row r="1611" spans="1:8" ht="12.75">
      <c r="A1611" s="20" t="s">
        <v>2814</v>
      </c>
      <c r="B1611" s="84">
        <v>2</v>
      </c>
      <c r="C1611" s="29" t="s">
        <v>2834</v>
      </c>
      <c r="D1611" s="29" t="s">
        <v>2919</v>
      </c>
      <c r="E1611" s="29" t="s">
        <v>2835</v>
      </c>
      <c r="F1611" s="44" t="s">
        <v>2836</v>
      </c>
      <c r="G1611" s="46" t="s">
        <v>3695</v>
      </c>
      <c r="H1611" s="46" t="s">
        <v>3699</v>
      </c>
    </row>
    <row r="1612" spans="1:8" ht="12.75">
      <c r="A1612" s="20" t="s">
        <v>2814</v>
      </c>
      <c r="B1612" s="84">
        <v>5</v>
      </c>
      <c r="C1612" s="29" t="s">
        <v>605</v>
      </c>
      <c r="D1612" s="29" t="s">
        <v>2829</v>
      </c>
      <c r="E1612" s="29" t="s">
        <v>2827</v>
      </c>
      <c r="F1612" s="44" t="s">
        <v>2828</v>
      </c>
      <c r="G1612" s="46" t="s">
        <v>3699</v>
      </c>
      <c r="H1612" s="47" t="s">
        <v>3699</v>
      </c>
    </row>
    <row r="1613" spans="1:8" ht="12.75">
      <c r="A1613" s="20" t="s">
        <v>2814</v>
      </c>
      <c r="B1613" s="84">
        <v>6</v>
      </c>
      <c r="C1613" s="29" t="s">
        <v>3691</v>
      </c>
      <c r="D1613" s="29" t="s">
        <v>2852</v>
      </c>
      <c r="E1613" s="36" t="s">
        <v>2830</v>
      </c>
      <c r="F1613" s="60" t="s">
        <v>2831</v>
      </c>
      <c r="G1613" s="47" t="s">
        <v>3699</v>
      </c>
      <c r="H1613" s="47" t="s">
        <v>3699</v>
      </c>
    </row>
    <row r="1614" spans="1:8" ht="12.75">
      <c r="A1614" s="20" t="s">
        <v>2851</v>
      </c>
      <c r="B1614" s="84">
        <v>1</v>
      </c>
      <c r="C1614" s="29" t="s">
        <v>3691</v>
      </c>
      <c r="D1614" s="29" t="s">
        <v>2861</v>
      </c>
      <c r="E1614" s="29" t="s">
        <v>2853</v>
      </c>
      <c r="F1614" s="44" t="s">
        <v>2854</v>
      </c>
      <c r="G1614" s="46" t="s">
        <v>3699</v>
      </c>
      <c r="H1614" s="47" t="s">
        <v>3699</v>
      </c>
    </row>
    <row r="1615" spans="1:8" ht="12.75">
      <c r="A1615" s="20" t="s">
        <v>2857</v>
      </c>
      <c r="B1615" s="84">
        <v>2</v>
      </c>
      <c r="C1615" s="29" t="s">
        <v>3691</v>
      </c>
      <c r="D1615" s="29" t="s">
        <v>2209</v>
      </c>
      <c r="E1615" s="29" t="s">
        <v>2614</v>
      </c>
      <c r="F1615" s="44" t="s">
        <v>2862</v>
      </c>
      <c r="G1615" s="46" t="s">
        <v>3699</v>
      </c>
      <c r="H1615" s="47" t="s">
        <v>3699</v>
      </c>
    </row>
    <row r="1616" spans="1:8" ht="12.75">
      <c r="A1616" s="20" t="s">
        <v>2863</v>
      </c>
      <c r="B1616" s="84">
        <v>2</v>
      </c>
      <c r="C1616" s="29" t="s">
        <v>605</v>
      </c>
      <c r="D1616" s="29" t="s">
        <v>2214</v>
      </c>
      <c r="E1616" s="29" t="s">
        <v>2210</v>
      </c>
      <c r="F1616" s="44" t="s">
        <v>2211</v>
      </c>
      <c r="G1616" s="46" t="s">
        <v>3699</v>
      </c>
      <c r="H1616" s="47" t="s">
        <v>3699</v>
      </c>
    </row>
    <row r="1617" spans="1:8" ht="12.75">
      <c r="A1617" s="20" t="s">
        <v>2212</v>
      </c>
      <c r="B1617" s="84">
        <v>1</v>
      </c>
      <c r="C1617" s="29" t="s">
        <v>2213</v>
      </c>
      <c r="D1617" s="29" t="s">
        <v>2228</v>
      </c>
      <c r="E1617" s="29" t="s">
        <v>2215</v>
      </c>
      <c r="F1617" s="44" t="s">
        <v>2216</v>
      </c>
      <c r="G1617" s="46" t="s">
        <v>3699</v>
      </c>
      <c r="H1617" s="47" t="s">
        <v>3699</v>
      </c>
    </row>
    <row r="1618" spans="1:8" ht="12.75">
      <c r="A1618" s="20" t="s">
        <v>2220</v>
      </c>
      <c r="B1618" s="84">
        <v>5</v>
      </c>
      <c r="C1618" s="29" t="s">
        <v>3691</v>
      </c>
      <c r="D1618" s="29" t="s">
        <v>2231</v>
      </c>
      <c r="E1618" s="29" t="s">
        <v>2614</v>
      </c>
      <c r="F1618" s="44" t="s">
        <v>2229</v>
      </c>
      <c r="G1618" s="46" t="s">
        <v>3699</v>
      </c>
      <c r="H1618" s="47" t="s">
        <v>3699</v>
      </c>
    </row>
    <row r="1619" spans="1:8" ht="12.75">
      <c r="A1619" s="20" t="s">
        <v>2220</v>
      </c>
      <c r="B1619" s="84">
        <v>6</v>
      </c>
      <c r="C1619" s="29" t="s">
        <v>2230</v>
      </c>
      <c r="D1619" s="29" t="s">
        <v>2920</v>
      </c>
      <c r="E1619" s="29" t="s">
        <v>3699</v>
      </c>
      <c r="F1619" s="44" t="s">
        <v>2232</v>
      </c>
      <c r="G1619" s="46" t="s">
        <v>3699</v>
      </c>
      <c r="H1619" s="47" t="s">
        <v>3699</v>
      </c>
    </row>
    <row r="1620" spans="1:8" ht="12.75">
      <c r="A1620" s="20" t="s">
        <v>2233</v>
      </c>
      <c r="B1620" s="84">
        <v>5</v>
      </c>
      <c r="C1620" s="29" t="s">
        <v>605</v>
      </c>
      <c r="D1620" s="29" t="s">
        <v>2921</v>
      </c>
      <c r="E1620" s="29" t="s">
        <v>3168</v>
      </c>
      <c r="F1620" s="44" t="s">
        <v>3169</v>
      </c>
      <c r="G1620" s="46" t="s">
        <v>3699</v>
      </c>
      <c r="H1620" s="47" t="s">
        <v>3699</v>
      </c>
    </row>
    <row r="1621" spans="1:8" ht="12.75">
      <c r="A1621" s="20" t="s">
        <v>2233</v>
      </c>
      <c r="B1621" s="84">
        <v>6</v>
      </c>
      <c r="C1621" s="29" t="s">
        <v>3691</v>
      </c>
      <c r="D1621" s="29" t="s">
        <v>2842</v>
      </c>
      <c r="E1621" s="29" t="s">
        <v>3170</v>
      </c>
      <c r="F1621" s="44" t="s">
        <v>3171</v>
      </c>
      <c r="G1621" s="46" t="s">
        <v>3699</v>
      </c>
      <c r="H1621" s="47" t="s">
        <v>3699</v>
      </c>
    </row>
    <row r="1622" spans="1:8" ht="12.75" hidden="1">
      <c r="A1622" s="7"/>
      <c r="B1622" s="84">
        <v>5</v>
      </c>
      <c r="C1622" s="29" t="s">
        <v>3691</v>
      </c>
      <c r="D1622" s="29" t="s">
        <v>2844</v>
      </c>
      <c r="E1622" s="29" t="s">
        <v>2614</v>
      </c>
      <c r="F1622" s="44" t="s">
        <v>2843</v>
      </c>
      <c r="G1622" s="46" t="s">
        <v>3699</v>
      </c>
      <c r="H1622" s="46" t="s">
        <v>3699</v>
      </c>
    </row>
    <row r="1623" spans="1:8" ht="12.75">
      <c r="A1623" s="20" t="s">
        <v>3703</v>
      </c>
      <c r="B1623" s="84">
        <v>6</v>
      </c>
      <c r="C1623" s="29" t="s">
        <v>3079</v>
      </c>
      <c r="D1623" s="29" t="s">
        <v>2792</v>
      </c>
      <c r="E1623" s="29" t="s">
        <v>3699</v>
      </c>
      <c r="F1623" s="44" t="s">
        <v>2845</v>
      </c>
      <c r="G1623" s="46" t="s">
        <v>3699</v>
      </c>
      <c r="H1623" s="46" t="s">
        <v>3699</v>
      </c>
    </row>
    <row r="1624" spans="1:8" ht="12.75">
      <c r="A1624" s="20" t="s">
        <v>3703</v>
      </c>
      <c r="B1624" s="84">
        <v>2</v>
      </c>
      <c r="C1624" s="29" t="s">
        <v>3707</v>
      </c>
      <c r="D1624" s="29" t="s">
        <v>1716</v>
      </c>
      <c r="E1624" s="29" t="s">
        <v>2793</v>
      </c>
      <c r="F1624" s="44" t="s">
        <v>2794</v>
      </c>
      <c r="G1624" s="46" t="s">
        <v>3695</v>
      </c>
      <c r="H1624" s="47" t="s">
        <v>3699</v>
      </c>
    </row>
    <row r="1625" spans="1:8" ht="12.75">
      <c r="A1625" s="8">
        <v>39302</v>
      </c>
      <c r="B1625" s="84">
        <v>10</v>
      </c>
      <c r="C1625" s="38" t="s">
        <v>605</v>
      </c>
      <c r="D1625" s="29" t="s">
        <v>1720</v>
      </c>
      <c r="E1625" s="50" t="s">
        <v>1717</v>
      </c>
      <c r="F1625" s="44" t="s">
        <v>1718</v>
      </c>
      <c r="G1625" s="38" t="s">
        <v>1719</v>
      </c>
      <c r="H1625" s="38" t="s">
        <v>1698</v>
      </c>
    </row>
    <row r="1626" spans="1:8" ht="12.75">
      <c r="A1626" s="8">
        <v>39302</v>
      </c>
      <c r="B1626" s="84">
        <v>11</v>
      </c>
      <c r="C1626" s="38" t="s">
        <v>605</v>
      </c>
      <c r="D1626" s="29" t="s">
        <v>1759</v>
      </c>
      <c r="E1626" s="50" t="s">
        <v>1721</v>
      </c>
      <c r="F1626" s="44" t="s">
        <v>1722</v>
      </c>
      <c r="G1626" s="38" t="s">
        <v>1719</v>
      </c>
      <c r="H1626" s="38" t="s">
        <v>1698</v>
      </c>
    </row>
    <row r="1627" spans="1:8" ht="12.75">
      <c r="A1627" s="8">
        <v>39307</v>
      </c>
      <c r="B1627" s="84">
        <v>28</v>
      </c>
      <c r="C1627" s="38" t="s">
        <v>605</v>
      </c>
      <c r="D1627" s="29" t="s">
        <v>1762</v>
      </c>
      <c r="E1627" s="50" t="s">
        <v>1760</v>
      </c>
      <c r="F1627" s="38" t="s">
        <v>1761</v>
      </c>
      <c r="G1627" s="38" t="s">
        <v>1719</v>
      </c>
      <c r="H1627" s="38" t="s">
        <v>1698</v>
      </c>
    </row>
    <row r="1628" spans="1:8" ht="12.75">
      <c r="A1628" s="8">
        <v>39307</v>
      </c>
      <c r="B1628" s="84">
        <v>29</v>
      </c>
      <c r="C1628" s="38" t="s">
        <v>605</v>
      </c>
      <c r="D1628" s="29" t="s">
        <v>1764</v>
      </c>
      <c r="E1628" s="50" t="s">
        <v>2635</v>
      </c>
      <c r="F1628" s="38" t="s">
        <v>1763</v>
      </c>
      <c r="G1628" s="38" t="s">
        <v>1719</v>
      </c>
      <c r="H1628" s="38" t="s">
        <v>1698</v>
      </c>
    </row>
    <row r="1629" spans="1:8" ht="12.75">
      <c r="A1629" s="8">
        <v>39308</v>
      </c>
      <c r="B1629" s="84">
        <v>30</v>
      </c>
      <c r="C1629" s="38" t="s">
        <v>2551</v>
      </c>
      <c r="D1629" s="29" t="s">
        <v>1766</v>
      </c>
      <c r="E1629" s="50" t="s">
        <v>1719</v>
      </c>
      <c r="F1629" s="38" t="s">
        <v>1765</v>
      </c>
      <c r="G1629" s="38" t="s">
        <v>1719</v>
      </c>
      <c r="H1629" s="38" t="s">
        <v>1698</v>
      </c>
    </row>
    <row r="1630" spans="1:8" ht="12.75">
      <c r="A1630" s="8">
        <v>39308</v>
      </c>
      <c r="B1630" s="84">
        <v>31</v>
      </c>
      <c r="C1630" s="38" t="s">
        <v>3809</v>
      </c>
      <c r="D1630" s="29" t="s">
        <v>1768</v>
      </c>
      <c r="E1630" s="50" t="s">
        <v>1719</v>
      </c>
      <c r="F1630" s="38" t="s">
        <v>1767</v>
      </c>
      <c r="G1630" s="38" t="s">
        <v>1719</v>
      </c>
      <c r="H1630" s="38" t="s">
        <v>1698</v>
      </c>
    </row>
    <row r="1631" spans="1:8" ht="12.75">
      <c r="A1631" s="8">
        <v>39308</v>
      </c>
      <c r="B1631" s="84">
        <v>32</v>
      </c>
      <c r="C1631" s="38" t="s">
        <v>3127</v>
      </c>
      <c r="D1631" s="29" t="s">
        <v>1770</v>
      </c>
      <c r="E1631" s="50" t="s">
        <v>1719</v>
      </c>
      <c r="F1631" s="38" t="s">
        <v>1769</v>
      </c>
      <c r="G1631" s="38" t="s">
        <v>1719</v>
      </c>
      <c r="H1631" s="38" t="s">
        <v>1698</v>
      </c>
    </row>
    <row r="1632" spans="1:8" ht="12.75">
      <c r="A1632" s="8">
        <v>39308</v>
      </c>
      <c r="B1632" s="84">
        <v>33</v>
      </c>
      <c r="C1632" s="38" t="s">
        <v>605</v>
      </c>
      <c r="D1632" s="29" t="s">
        <v>868</v>
      </c>
      <c r="E1632" s="50" t="s">
        <v>1719</v>
      </c>
      <c r="F1632" s="38" t="s">
        <v>1771</v>
      </c>
      <c r="G1632" s="38" t="s">
        <v>1719</v>
      </c>
      <c r="H1632" s="38" t="s">
        <v>1698</v>
      </c>
    </row>
    <row r="1633" spans="1:8" ht="12.75">
      <c r="A1633" s="8">
        <v>39311</v>
      </c>
      <c r="B1633" s="84">
        <v>46</v>
      </c>
      <c r="C1633" s="38" t="s">
        <v>609</v>
      </c>
      <c r="D1633" s="29" t="s">
        <v>871</v>
      </c>
      <c r="E1633" s="50" t="s">
        <v>1719</v>
      </c>
      <c r="F1633" s="38" t="s">
        <v>869</v>
      </c>
      <c r="G1633" s="38" t="s">
        <v>1719</v>
      </c>
      <c r="H1633" s="38" t="s">
        <v>1698</v>
      </c>
    </row>
    <row r="1634" spans="1:8" ht="12.75">
      <c r="A1634" s="8">
        <v>39312</v>
      </c>
      <c r="B1634" s="84">
        <v>47</v>
      </c>
      <c r="C1634" s="38" t="s">
        <v>870</v>
      </c>
      <c r="D1634" s="29" t="s">
        <v>1723</v>
      </c>
      <c r="E1634" s="50" t="s">
        <v>1757</v>
      </c>
      <c r="F1634" s="38" t="s">
        <v>872</v>
      </c>
      <c r="G1634" s="38" t="s">
        <v>1719</v>
      </c>
      <c r="H1634" s="38" t="s">
        <v>1698</v>
      </c>
    </row>
    <row r="1635" spans="1:8" ht="12.75">
      <c r="A1635" s="8">
        <v>39302</v>
      </c>
      <c r="B1635" s="84">
        <v>12</v>
      </c>
      <c r="C1635" s="38" t="s">
        <v>606</v>
      </c>
      <c r="D1635" s="29" t="s">
        <v>1772</v>
      </c>
      <c r="E1635" s="50" t="s">
        <v>1721</v>
      </c>
      <c r="F1635" s="44" t="s">
        <v>1724</v>
      </c>
      <c r="G1635" s="38" t="s">
        <v>1725</v>
      </c>
      <c r="H1635" s="38" t="s">
        <v>1698</v>
      </c>
    </row>
    <row r="1636" spans="1:8" ht="12.75">
      <c r="A1636" s="8">
        <v>39309</v>
      </c>
      <c r="B1636" s="84">
        <v>34</v>
      </c>
      <c r="C1636" s="38" t="s">
        <v>3127</v>
      </c>
      <c r="D1636" s="29" t="s">
        <v>1775</v>
      </c>
      <c r="E1636" s="50" t="s">
        <v>1773</v>
      </c>
      <c r="F1636" s="38" t="s">
        <v>1774</v>
      </c>
      <c r="G1636" s="38" t="s">
        <v>1698</v>
      </c>
      <c r="H1636" s="38" t="s">
        <v>1698</v>
      </c>
    </row>
    <row r="1637" spans="1:8" ht="12.75">
      <c r="A1637" s="8">
        <v>39309</v>
      </c>
      <c r="B1637" s="84">
        <v>35</v>
      </c>
      <c r="C1637" s="38" t="s">
        <v>3127</v>
      </c>
      <c r="D1637" s="29" t="s">
        <v>2710</v>
      </c>
      <c r="E1637" s="50" t="s">
        <v>1773</v>
      </c>
      <c r="F1637" s="38" t="s">
        <v>2709</v>
      </c>
      <c r="G1637" s="38" t="s">
        <v>1698</v>
      </c>
      <c r="H1637" s="38" t="s">
        <v>1698</v>
      </c>
    </row>
    <row r="1638" spans="1:8" ht="12.75">
      <c r="A1638" s="8">
        <v>39309</v>
      </c>
      <c r="B1638" s="84">
        <v>36</v>
      </c>
      <c r="C1638" s="38" t="s">
        <v>606</v>
      </c>
      <c r="D1638" s="29" t="s">
        <v>2713</v>
      </c>
      <c r="E1638" s="50" t="s">
        <v>2711</v>
      </c>
      <c r="F1638" s="38" t="s">
        <v>2712</v>
      </c>
      <c r="G1638" s="38" t="s">
        <v>1698</v>
      </c>
      <c r="H1638" s="38" t="s">
        <v>1698</v>
      </c>
    </row>
    <row r="1639" spans="1:8" ht="12.75">
      <c r="A1639" s="8">
        <v>39309</v>
      </c>
      <c r="B1639" s="84">
        <v>37</v>
      </c>
      <c r="C1639" s="38" t="s">
        <v>606</v>
      </c>
      <c r="D1639" s="29" t="s">
        <v>2718</v>
      </c>
      <c r="E1639" s="50" t="s">
        <v>2714</v>
      </c>
      <c r="F1639" s="38" t="s">
        <v>2715</v>
      </c>
      <c r="G1639" s="38" t="s">
        <v>1698</v>
      </c>
      <c r="H1639" s="38" t="s">
        <v>1698</v>
      </c>
    </row>
    <row r="1640" spans="1:8" ht="12.75">
      <c r="A1640" s="8">
        <v>39310</v>
      </c>
      <c r="B1640" s="84">
        <v>39</v>
      </c>
      <c r="C1640" s="38" t="s">
        <v>3127</v>
      </c>
      <c r="D1640" s="29" t="s">
        <v>2721</v>
      </c>
      <c r="E1640" s="50" t="s">
        <v>2719</v>
      </c>
      <c r="F1640" s="38" t="s">
        <v>2720</v>
      </c>
      <c r="G1640" s="38" t="s">
        <v>1698</v>
      </c>
      <c r="H1640" s="38" t="s">
        <v>1698</v>
      </c>
    </row>
    <row r="1641" spans="1:8" ht="12.75">
      <c r="A1641" s="8">
        <v>39310</v>
      </c>
      <c r="B1641" s="84">
        <v>40</v>
      </c>
      <c r="C1641" s="38" t="s">
        <v>3127</v>
      </c>
      <c r="D1641" s="29" t="s">
        <v>2724</v>
      </c>
      <c r="E1641" s="50" t="s">
        <v>2722</v>
      </c>
      <c r="F1641" s="38" t="s">
        <v>2723</v>
      </c>
      <c r="G1641" s="38" t="s">
        <v>1698</v>
      </c>
      <c r="H1641" s="38" t="s">
        <v>1698</v>
      </c>
    </row>
    <row r="1642" spans="1:8" ht="12.75">
      <c r="A1642" s="8">
        <v>39310</v>
      </c>
      <c r="B1642" s="84">
        <v>41</v>
      </c>
      <c r="C1642" s="38" t="s">
        <v>3809</v>
      </c>
      <c r="D1642" s="29" t="s">
        <v>2726</v>
      </c>
      <c r="E1642" s="50" t="s">
        <v>1773</v>
      </c>
      <c r="F1642" s="38" t="s">
        <v>2725</v>
      </c>
      <c r="G1642" s="38" t="s">
        <v>1698</v>
      </c>
      <c r="H1642" s="38" t="s">
        <v>1698</v>
      </c>
    </row>
    <row r="1643" spans="1:8" ht="12.75">
      <c r="A1643" s="8">
        <v>39311</v>
      </c>
      <c r="B1643" s="84">
        <v>42</v>
      </c>
      <c r="C1643" s="38" t="s">
        <v>3809</v>
      </c>
      <c r="D1643" s="29" t="s">
        <v>862</v>
      </c>
      <c r="E1643" s="50" t="s">
        <v>1773</v>
      </c>
      <c r="F1643" s="38" t="s">
        <v>861</v>
      </c>
      <c r="G1643" s="38" t="s">
        <v>1698</v>
      </c>
      <c r="H1643" s="38" t="s">
        <v>1698</v>
      </c>
    </row>
    <row r="1644" spans="1:8" ht="12.75">
      <c r="A1644" s="8">
        <v>39311</v>
      </c>
      <c r="B1644" s="84">
        <v>43</v>
      </c>
      <c r="C1644" s="38" t="s">
        <v>3809</v>
      </c>
      <c r="D1644" s="29" t="s">
        <v>864</v>
      </c>
      <c r="E1644" s="50" t="s">
        <v>2711</v>
      </c>
      <c r="F1644" s="38" t="s">
        <v>863</v>
      </c>
      <c r="G1644" s="38" t="s">
        <v>1698</v>
      </c>
      <c r="H1644" s="38" t="s">
        <v>1698</v>
      </c>
    </row>
    <row r="1645" spans="1:8" ht="12.75">
      <c r="A1645" s="8">
        <v>39311</v>
      </c>
      <c r="B1645" s="84">
        <v>44</v>
      </c>
      <c r="C1645" s="38" t="s">
        <v>606</v>
      </c>
      <c r="D1645" s="29" t="s">
        <v>873</v>
      </c>
      <c r="E1645" s="50" t="s">
        <v>2711</v>
      </c>
      <c r="F1645" s="38" t="s">
        <v>865</v>
      </c>
      <c r="G1645" s="38" t="s">
        <v>1698</v>
      </c>
      <c r="H1645" s="38" t="s">
        <v>1698</v>
      </c>
    </row>
    <row r="1646" spans="1:8" ht="12.75">
      <c r="A1646" s="8">
        <v>39312</v>
      </c>
      <c r="B1646" s="84">
        <v>48</v>
      </c>
      <c r="C1646" s="38" t="s">
        <v>606</v>
      </c>
      <c r="D1646" s="29" t="s">
        <v>875</v>
      </c>
      <c r="E1646" s="50" t="s">
        <v>2711</v>
      </c>
      <c r="F1646" s="38" t="s">
        <v>874</v>
      </c>
      <c r="G1646" s="38" t="s">
        <v>1698</v>
      </c>
      <c r="H1646" s="38" t="s">
        <v>1698</v>
      </c>
    </row>
    <row r="1647" spans="1:8" ht="12.75">
      <c r="A1647" s="8">
        <v>39312</v>
      </c>
      <c r="B1647" s="84">
        <v>49</v>
      </c>
      <c r="C1647" s="38" t="s">
        <v>606</v>
      </c>
      <c r="D1647" s="29" t="s">
        <v>4070</v>
      </c>
      <c r="E1647" s="50" t="s">
        <v>876</v>
      </c>
      <c r="F1647" s="38" t="s">
        <v>877</v>
      </c>
      <c r="G1647" s="38" t="s">
        <v>1698</v>
      </c>
      <c r="H1647" s="38" t="s">
        <v>1698</v>
      </c>
    </row>
    <row r="1648" spans="1:8" ht="12.75">
      <c r="A1648" s="8">
        <v>39312</v>
      </c>
      <c r="B1648" s="84">
        <v>50</v>
      </c>
      <c r="C1648" s="38" t="s">
        <v>606</v>
      </c>
      <c r="D1648" s="29" t="s">
        <v>879</v>
      </c>
      <c r="E1648" s="50" t="s">
        <v>2714</v>
      </c>
      <c r="F1648" s="38" t="s">
        <v>878</v>
      </c>
      <c r="G1648" s="38" t="s">
        <v>1698</v>
      </c>
      <c r="H1648" s="38" t="s">
        <v>1698</v>
      </c>
    </row>
    <row r="1649" spans="1:8" ht="12.75">
      <c r="A1649" s="8">
        <v>39312</v>
      </c>
      <c r="B1649" s="84">
        <v>51</v>
      </c>
      <c r="C1649" s="38" t="s">
        <v>606</v>
      </c>
      <c r="D1649" s="29" t="s">
        <v>882</v>
      </c>
      <c r="E1649" s="50" t="s">
        <v>880</v>
      </c>
      <c r="F1649" s="38" t="s">
        <v>881</v>
      </c>
      <c r="G1649" s="38" t="s">
        <v>1698</v>
      </c>
      <c r="H1649" s="38" t="s">
        <v>1698</v>
      </c>
    </row>
    <row r="1650" spans="1:8" ht="12.75">
      <c r="A1650" s="8">
        <v>39313</v>
      </c>
      <c r="B1650" s="84">
        <v>52</v>
      </c>
      <c r="C1650" s="38" t="s">
        <v>606</v>
      </c>
      <c r="D1650" s="29" t="s">
        <v>884</v>
      </c>
      <c r="E1650" s="50" t="s">
        <v>880</v>
      </c>
      <c r="F1650" s="38" t="s">
        <v>883</v>
      </c>
      <c r="G1650" s="38" t="s">
        <v>1698</v>
      </c>
      <c r="H1650" s="38" t="s">
        <v>1698</v>
      </c>
    </row>
    <row r="1651" spans="1:8" ht="12.75">
      <c r="A1651" s="8">
        <v>39313</v>
      </c>
      <c r="B1651" s="84">
        <v>53</v>
      </c>
      <c r="C1651" s="38" t="s">
        <v>605</v>
      </c>
      <c r="D1651" s="29" t="s">
        <v>886</v>
      </c>
      <c r="E1651" s="50" t="s">
        <v>880</v>
      </c>
      <c r="F1651" s="38" t="s">
        <v>885</v>
      </c>
      <c r="G1651" s="38" t="s">
        <v>1698</v>
      </c>
      <c r="H1651" s="38" t="s">
        <v>1698</v>
      </c>
    </row>
    <row r="1652" spans="1:8" ht="12.75">
      <c r="A1652" s="8">
        <v>39313</v>
      </c>
      <c r="B1652" s="84">
        <v>54</v>
      </c>
      <c r="C1652" s="38" t="s">
        <v>3127</v>
      </c>
      <c r="D1652" s="29" t="s">
        <v>888</v>
      </c>
      <c r="E1652" s="50" t="s">
        <v>880</v>
      </c>
      <c r="F1652" s="38" t="s">
        <v>887</v>
      </c>
      <c r="G1652" s="38" t="s">
        <v>1698</v>
      </c>
      <c r="H1652" s="38" t="s">
        <v>1698</v>
      </c>
    </row>
    <row r="1653" spans="1:8" ht="12.75">
      <c r="A1653" s="8">
        <v>39313</v>
      </c>
      <c r="B1653" s="84">
        <v>55</v>
      </c>
      <c r="C1653" s="38" t="s">
        <v>607</v>
      </c>
      <c r="D1653" s="29" t="s">
        <v>889</v>
      </c>
      <c r="E1653" s="50" t="s">
        <v>880</v>
      </c>
      <c r="F1653" s="38" t="s">
        <v>881</v>
      </c>
      <c r="G1653" s="38" t="s">
        <v>1698</v>
      </c>
      <c r="H1653" s="38" t="s">
        <v>1698</v>
      </c>
    </row>
    <row r="1654" spans="1:8" ht="12.75">
      <c r="A1654" s="8">
        <v>39313</v>
      </c>
      <c r="B1654" s="84">
        <v>56</v>
      </c>
      <c r="C1654" s="38" t="s">
        <v>608</v>
      </c>
      <c r="D1654" s="29" t="s">
        <v>2716</v>
      </c>
      <c r="E1654" s="50" t="s">
        <v>880</v>
      </c>
      <c r="F1654" s="38" t="s">
        <v>890</v>
      </c>
      <c r="G1654" s="38" t="s">
        <v>1698</v>
      </c>
      <c r="H1654" s="38" t="s">
        <v>1698</v>
      </c>
    </row>
    <row r="1655" spans="1:8" ht="12.75">
      <c r="A1655" s="8">
        <v>39310</v>
      </c>
      <c r="B1655" s="84">
        <v>38</v>
      </c>
      <c r="C1655" s="38" t="s">
        <v>3809</v>
      </c>
      <c r="D1655" s="29" t="s">
        <v>866</v>
      </c>
      <c r="E1655" s="50" t="s">
        <v>2711</v>
      </c>
      <c r="F1655" s="38" t="s">
        <v>2717</v>
      </c>
      <c r="G1655" s="38" t="s">
        <v>2711</v>
      </c>
      <c r="H1655" s="38" t="s">
        <v>1698</v>
      </c>
    </row>
    <row r="1656" spans="1:8" ht="12.75">
      <c r="A1656" s="8">
        <v>39311</v>
      </c>
      <c r="B1656" s="84">
        <v>45</v>
      </c>
      <c r="C1656" s="38" t="s">
        <v>607</v>
      </c>
      <c r="D1656" s="29" t="s">
        <v>1695</v>
      </c>
      <c r="E1656" s="50" t="s">
        <v>1698</v>
      </c>
      <c r="F1656" s="38" t="s">
        <v>867</v>
      </c>
      <c r="G1656" s="38" t="s">
        <v>2711</v>
      </c>
      <c r="H1656" s="38" t="s">
        <v>1698</v>
      </c>
    </row>
    <row r="1657" spans="1:8" ht="12.75">
      <c r="A1657" s="12">
        <v>39300</v>
      </c>
      <c r="B1657" s="84">
        <v>1</v>
      </c>
      <c r="C1657" s="38" t="s">
        <v>3120</v>
      </c>
      <c r="D1657" s="29" t="s">
        <v>1699</v>
      </c>
      <c r="E1657" s="50" t="s">
        <v>762</v>
      </c>
      <c r="F1657" s="38" t="s">
        <v>1696</v>
      </c>
      <c r="G1657" s="38" t="s">
        <v>1697</v>
      </c>
      <c r="H1657" s="38" t="s">
        <v>1698</v>
      </c>
    </row>
    <row r="1658" spans="1:8" ht="12.75">
      <c r="A1658" s="8">
        <v>39300</v>
      </c>
      <c r="B1658" s="84">
        <v>2</v>
      </c>
      <c r="C1658" s="38" t="s">
        <v>605</v>
      </c>
      <c r="D1658" s="29" t="s">
        <v>1701</v>
      </c>
      <c r="E1658" s="50" t="s">
        <v>2655</v>
      </c>
      <c r="F1658" s="38" t="s">
        <v>1700</v>
      </c>
      <c r="G1658" s="38" t="s">
        <v>1697</v>
      </c>
      <c r="H1658" s="38" t="s">
        <v>1698</v>
      </c>
    </row>
    <row r="1659" spans="1:8" ht="12.75">
      <c r="A1659" s="8">
        <v>39300</v>
      </c>
      <c r="B1659" s="84">
        <v>3</v>
      </c>
      <c r="C1659" s="38" t="s">
        <v>3120</v>
      </c>
      <c r="D1659" s="29" t="s">
        <v>1703</v>
      </c>
      <c r="E1659" s="50" t="s">
        <v>2655</v>
      </c>
      <c r="F1659" s="38" t="s">
        <v>1702</v>
      </c>
      <c r="G1659" s="38" t="s">
        <v>1697</v>
      </c>
      <c r="H1659" s="38" t="s">
        <v>1698</v>
      </c>
    </row>
    <row r="1660" spans="1:8" ht="12.75">
      <c r="A1660" s="8">
        <v>39300</v>
      </c>
      <c r="B1660" s="84">
        <v>4</v>
      </c>
      <c r="C1660" s="38" t="s">
        <v>605</v>
      </c>
      <c r="D1660" s="29" t="s">
        <v>1706</v>
      </c>
      <c r="E1660" s="50" t="s">
        <v>1704</v>
      </c>
      <c r="F1660" s="44" t="s">
        <v>1705</v>
      </c>
      <c r="G1660" s="38" t="s">
        <v>1697</v>
      </c>
      <c r="H1660" s="38" t="s">
        <v>1698</v>
      </c>
    </row>
    <row r="1661" spans="1:8" ht="12.75">
      <c r="A1661" s="8">
        <v>39301</v>
      </c>
      <c r="B1661" s="84">
        <v>5</v>
      </c>
      <c r="C1661" s="38" t="s">
        <v>605</v>
      </c>
      <c r="D1661" s="29" t="s">
        <v>1708</v>
      </c>
      <c r="E1661" s="50" t="s">
        <v>762</v>
      </c>
      <c r="F1661" s="44" t="s">
        <v>1707</v>
      </c>
      <c r="G1661" s="38" t="s">
        <v>1697</v>
      </c>
      <c r="H1661" s="38" t="s">
        <v>1698</v>
      </c>
    </row>
    <row r="1662" spans="1:8" ht="12.75">
      <c r="A1662" s="8">
        <v>39301</v>
      </c>
      <c r="B1662" s="84">
        <v>6</v>
      </c>
      <c r="C1662" s="38" t="s">
        <v>3120</v>
      </c>
      <c r="D1662" s="29" t="s">
        <v>1710</v>
      </c>
      <c r="E1662" s="50" t="s">
        <v>762</v>
      </c>
      <c r="F1662" s="44" t="s">
        <v>1709</v>
      </c>
      <c r="G1662" s="38" t="s">
        <v>1697</v>
      </c>
      <c r="H1662" s="38" t="s">
        <v>1698</v>
      </c>
    </row>
    <row r="1663" spans="1:8" ht="12.75">
      <c r="A1663" s="8">
        <v>39301</v>
      </c>
      <c r="B1663" s="84">
        <v>7</v>
      </c>
      <c r="C1663" s="38" t="s">
        <v>606</v>
      </c>
      <c r="D1663" s="29" t="s">
        <v>4069</v>
      </c>
      <c r="E1663" s="50" t="s">
        <v>1711</v>
      </c>
      <c r="F1663" s="44" t="s">
        <v>1712</v>
      </c>
      <c r="G1663" s="38" t="s">
        <v>1697</v>
      </c>
      <c r="H1663" s="38" t="s">
        <v>1698</v>
      </c>
    </row>
    <row r="1664" spans="1:8" ht="12.75">
      <c r="A1664" s="8">
        <v>39301</v>
      </c>
      <c r="B1664" s="84">
        <v>8</v>
      </c>
      <c r="C1664" s="38" t="s">
        <v>3120</v>
      </c>
      <c r="D1664" s="29" t="s">
        <v>1714</v>
      </c>
      <c r="E1664" s="50" t="s">
        <v>1704</v>
      </c>
      <c r="F1664" s="44" t="s">
        <v>1713</v>
      </c>
      <c r="G1664" s="38" t="s">
        <v>1697</v>
      </c>
      <c r="H1664" s="38" t="s">
        <v>1698</v>
      </c>
    </row>
    <row r="1665" spans="1:8" ht="12.75">
      <c r="A1665" s="8">
        <v>39302</v>
      </c>
      <c r="B1665" s="84">
        <v>9</v>
      </c>
      <c r="C1665" s="38" t="s">
        <v>605</v>
      </c>
      <c r="D1665" s="29" t="s">
        <v>1726</v>
      </c>
      <c r="E1665" s="50" t="s">
        <v>1704</v>
      </c>
      <c r="F1665" s="44" t="s">
        <v>1715</v>
      </c>
      <c r="G1665" s="38" t="s">
        <v>1697</v>
      </c>
      <c r="H1665" s="38" t="s">
        <v>1698</v>
      </c>
    </row>
    <row r="1666" spans="1:8" ht="12.75">
      <c r="A1666" s="8">
        <v>39303</v>
      </c>
      <c r="B1666" s="84">
        <v>13</v>
      </c>
      <c r="C1666" s="38" t="s">
        <v>605</v>
      </c>
      <c r="D1666" s="29" t="s">
        <v>1728</v>
      </c>
      <c r="E1666" s="50" t="s">
        <v>1704</v>
      </c>
      <c r="F1666" s="44" t="s">
        <v>1727</v>
      </c>
      <c r="G1666" s="38" t="s">
        <v>1697</v>
      </c>
      <c r="H1666" s="38" t="s">
        <v>1698</v>
      </c>
    </row>
    <row r="1667" spans="1:8" ht="12.75">
      <c r="A1667" s="8">
        <v>39303</v>
      </c>
      <c r="B1667" s="84">
        <v>14</v>
      </c>
      <c r="C1667" s="38" t="s">
        <v>3120</v>
      </c>
      <c r="D1667" s="29" t="s">
        <v>1730</v>
      </c>
      <c r="E1667" s="50" t="s">
        <v>1704</v>
      </c>
      <c r="F1667" s="44" t="s">
        <v>1729</v>
      </c>
      <c r="G1667" s="38" t="s">
        <v>1697</v>
      </c>
      <c r="H1667" s="38" t="s">
        <v>1698</v>
      </c>
    </row>
    <row r="1668" spans="1:8" ht="12.75">
      <c r="A1668" s="8">
        <v>39303</v>
      </c>
      <c r="B1668" s="84">
        <v>15</v>
      </c>
      <c r="C1668" s="38" t="s">
        <v>606</v>
      </c>
      <c r="D1668" s="29" t="s">
        <v>1732</v>
      </c>
      <c r="E1668" s="50" t="s">
        <v>1704</v>
      </c>
      <c r="F1668" s="44" t="s">
        <v>1731</v>
      </c>
      <c r="G1668" s="38" t="s">
        <v>1697</v>
      </c>
      <c r="H1668" s="38" t="s">
        <v>1698</v>
      </c>
    </row>
    <row r="1669" spans="1:8" ht="12.75">
      <c r="A1669" s="8">
        <v>39303</v>
      </c>
      <c r="B1669" s="84">
        <v>16</v>
      </c>
      <c r="C1669" s="38" t="s">
        <v>3127</v>
      </c>
      <c r="D1669" s="29" t="s">
        <v>1734</v>
      </c>
      <c r="E1669" s="50" t="s">
        <v>1704</v>
      </c>
      <c r="F1669" s="44" t="s">
        <v>1733</v>
      </c>
      <c r="G1669" s="38" t="s">
        <v>1697</v>
      </c>
      <c r="H1669" s="38" t="s">
        <v>1698</v>
      </c>
    </row>
    <row r="1670" spans="1:8" ht="12.75">
      <c r="A1670" s="8">
        <v>39304</v>
      </c>
      <c r="B1670" s="84">
        <v>17</v>
      </c>
      <c r="C1670" s="38" t="s">
        <v>605</v>
      </c>
      <c r="D1670" s="29" t="s">
        <v>1740</v>
      </c>
      <c r="E1670" s="50" t="s">
        <v>1735</v>
      </c>
      <c r="F1670" s="44" t="s">
        <v>1736</v>
      </c>
      <c r="G1670" s="38" t="s">
        <v>1697</v>
      </c>
      <c r="H1670" s="38" t="s">
        <v>1698</v>
      </c>
    </row>
    <row r="1671" spans="1:8" ht="12.75">
      <c r="A1671" s="8">
        <v>39304</v>
      </c>
      <c r="B1671" s="84">
        <v>19</v>
      </c>
      <c r="C1671" s="38" t="s">
        <v>606</v>
      </c>
      <c r="D1671" s="29" t="s">
        <v>1742</v>
      </c>
      <c r="E1671" s="50" t="s">
        <v>1697</v>
      </c>
      <c r="F1671" s="44" t="s">
        <v>1741</v>
      </c>
      <c r="G1671" s="38" t="s">
        <v>1697</v>
      </c>
      <c r="H1671" s="38" t="s">
        <v>1698</v>
      </c>
    </row>
    <row r="1672" spans="1:8" ht="12.75">
      <c r="A1672" s="8">
        <v>39304</v>
      </c>
      <c r="B1672" s="84">
        <v>20</v>
      </c>
      <c r="C1672" s="38" t="s">
        <v>608</v>
      </c>
      <c r="D1672" s="29" t="s">
        <v>1744</v>
      </c>
      <c r="E1672" s="50" t="s">
        <v>1735</v>
      </c>
      <c r="F1672" s="44" t="s">
        <v>1743</v>
      </c>
      <c r="G1672" s="38" t="s">
        <v>1697</v>
      </c>
      <c r="H1672" s="38" t="s">
        <v>1698</v>
      </c>
    </row>
    <row r="1673" spans="1:8" ht="12.75">
      <c r="A1673" s="8">
        <v>39305</v>
      </c>
      <c r="B1673" s="84">
        <v>21</v>
      </c>
      <c r="C1673" s="38" t="s">
        <v>608</v>
      </c>
      <c r="D1673" s="29" t="s">
        <v>1746</v>
      </c>
      <c r="E1673" s="50" t="s">
        <v>1711</v>
      </c>
      <c r="F1673" s="44" t="s">
        <v>1745</v>
      </c>
      <c r="G1673" s="38" t="s">
        <v>1697</v>
      </c>
      <c r="H1673" s="38" t="s">
        <v>1698</v>
      </c>
    </row>
    <row r="1674" spans="1:8" ht="12.75">
      <c r="A1674" s="8">
        <v>39305</v>
      </c>
      <c r="B1674" s="84">
        <v>22</v>
      </c>
      <c r="C1674" s="38" t="s">
        <v>606</v>
      </c>
      <c r="D1674" s="29" t="s">
        <v>1748</v>
      </c>
      <c r="E1674" s="50" t="s">
        <v>1697</v>
      </c>
      <c r="F1674" s="44" t="s">
        <v>1747</v>
      </c>
      <c r="G1674" s="38" t="s">
        <v>1697</v>
      </c>
      <c r="H1674" s="38" t="s">
        <v>1698</v>
      </c>
    </row>
    <row r="1675" spans="1:8" ht="12.75">
      <c r="A1675" s="8">
        <v>39305</v>
      </c>
      <c r="B1675" s="84">
        <v>23</v>
      </c>
      <c r="C1675" s="38" t="s">
        <v>605</v>
      </c>
      <c r="D1675" s="29" t="s">
        <v>1750</v>
      </c>
      <c r="E1675" s="50" t="s">
        <v>1739</v>
      </c>
      <c r="F1675" s="44" t="s">
        <v>1749</v>
      </c>
      <c r="G1675" s="38" t="s">
        <v>1697</v>
      </c>
      <c r="H1675" s="38" t="s">
        <v>1698</v>
      </c>
    </row>
    <row r="1676" spans="1:8" ht="12.75">
      <c r="A1676" s="8">
        <v>39305</v>
      </c>
      <c r="B1676" s="84">
        <v>24</v>
      </c>
      <c r="C1676" s="38" t="s">
        <v>605</v>
      </c>
      <c r="D1676" s="29" t="s">
        <v>1752</v>
      </c>
      <c r="E1676" s="50" t="s">
        <v>2652</v>
      </c>
      <c r="F1676" s="44" t="s">
        <v>1751</v>
      </c>
      <c r="G1676" s="38" t="s">
        <v>1697</v>
      </c>
      <c r="H1676" s="38" t="s">
        <v>1698</v>
      </c>
    </row>
    <row r="1677" spans="1:8" ht="12.75">
      <c r="A1677" s="8">
        <v>39305</v>
      </c>
      <c r="B1677" s="84">
        <v>25</v>
      </c>
      <c r="C1677" s="38" t="s">
        <v>606</v>
      </c>
      <c r="D1677" s="29" t="s">
        <v>1754</v>
      </c>
      <c r="E1677" s="50" t="s">
        <v>2652</v>
      </c>
      <c r="F1677" s="44" t="s">
        <v>1753</v>
      </c>
      <c r="G1677" s="38" t="s">
        <v>1697</v>
      </c>
      <c r="H1677" s="38" t="s">
        <v>1698</v>
      </c>
    </row>
    <row r="1678" spans="1:8" ht="12.75">
      <c r="A1678" s="8">
        <v>39307</v>
      </c>
      <c r="B1678" s="84">
        <v>26</v>
      </c>
      <c r="C1678" s="38" t="s">
        <v>606</v>
      </c>
      <c r="D1678" s="29" t="s">
        <v>1756</v>
      </c>
      <c r="E1678" s="50" t="s">
        <v>1697</v>
      </c>
      <c r="F1678" s="38" t="s">
        <v>1755</v>
      </c>
      <c r="G1678" s="38" t="s">
        <v>1697</v>
      </c>
      <c r="H1678" s="38" t="s">
        <v>1698</v>
      </c>
    </row>
    <row r="1679" spans="1:8" ht="12.75">
      <c r="A1679" s="8">
        <v>39307</v>
      </c>
      <c r="B1679" s="84">
        <v>27</v>
      </c>
      <c r="C1679" s="38" t="s">
        <v>3120</v>
      </c>
      <c r="D1679" s="29" t="s">
        <v>1737</v>
      </c>
      <c r="E1679" s="50" t="s">
        <v>1757</v>
      </c>
      <c r="F1679" s="38" t="s">
        <v>1758</v>
      </c>
      <c r="G1679" s="38" t="s">
        <v>1697</v>
      </c>
      <c r="H1679" s="38" t="s">
        <v>1698</v>
      </c>
    </row>
    <row r="1680" spans="1:8" ht="12.75">
      <c r="A1680" s="8">
        <v>39304</v>
      </c>
      <c r="B1680" s="84">
        <v>18</v>
      </c>
      <c r="C1680" s="38" t="s">
        <v>608</v>
      </c>
      <c r="D1680" s="29" t="s">
        <v>891</v>
      </c>
      <c r="E1680" s="50" t="s">
        <v>1735</v>
      </c>
      <c r="F1680" s="44" t="s">
        <v>1738</v>
      </c>
      <c r="G1680" s="38" t="s">
        <v>1739</v>
      </c>
      <c r="H1680" s="38" t="s">
        <v>1698</v>
      </c>
    </row>
    <row r="1681" spans="1:8" ht="12.75">
      <c r="A1681" s="13" t="s">
        <v>2945</v>
      </c>
      <c r="B1681" s="84">
        <v>1</v>
      </c>
      <c r="C1681" s="38" t="s">
        <v>609</v>
      </c>
      <c r="D1681" s="29" t="s">
        <v>1860</v>
      </c>
      <c r="E1681" s="50" t="s">
        <v>892</v>
      </c>
      <c r="F1681" s="38" t="s">
        <v>893</v>
      </c>
      <c r="G1681" s="38" t="s">
        <v>894</v>
      </c>
      <c r="H1681" s="38" t="s">
        <v>1873</v>
      </c>
    </row>
    <row r="1682" spans="1:8" ht="12.75">
      <c r="A1682" s="13" t="s">
        <v>2945</v>
      </c>
      <c r="B1682" s="84">
        <v>2</v>
      </c>
      <c r="C1682" s="38" t="s">
        <v>606</v>
      </c>
      <c r="D1682" s="29" t="s">
        <v>1863</v>
      </c>
      <c r="E1682" s="50" t="s">
        <v>1861</v>
      </c>
      <c r="F1682" s="38" t="s">
        <v>1862</v>
      </c>
      <c r="G1682" s="38" t="s">
        <v>894</v>
      </c>
      <c r="H1682" s="38" t="s">
        <v>1873</v>
      </c>
    </row>
    <row r="1683" spans="1:8" ht="12.75">
      <c r="A1683" s="13" t="s">
        <v>2945</v>
      </c>
      <c r="B1683" s="84">
        <v>3</v>
      </c>
      <c r="C1683" s="38" t="s">
        <v>608</v>
      </c>
      <c r="D1683" s="29" t="s">
        <v>1866</v>
      </c>
      <c r="E1683" s="50" t="s">
        <v>1864</v>
      </c>
      <c r="F1683" s="38" t="s">
        <v>1865</v>
      </c>
      <c r="G1683" s="38" t="s">
        <v>894</v>
      </c>
      <c r="H1683" s="38" t="s">
        <v>1873</v>
      </c>
    </row>
    <row r="1684" spans="1:8" ht="12.75">
      <c r="A1684" s="13" t="s">
        <v>2945</v>
      </c>
      <c r="B1684" s="84">
        <v>4</v>
      </c>
      <c r="C1684" s="38" t="s">
        <v>606</v>
      </c>
      <c r="D1684" s="29" t="s">
        <v>1869</v>
      </c>
      <c r="E1684" s="50" t="s">
        <v>1867</v>
      </c>
      <c r="F1684" s="38" t="s">
        <v>1868</v>
      </c>
      <c r="G1684" s="38" t="s">
        <v>894</v>
      </c>
      <c r="H1684" s="38" t="s">
        <v>1873</v>
      </c>
    </row>
    <row r="1685" spans="1:8" ht="12.75">
      <c r="A1685" s="13" t="s">
        <v>2945</v>
      </c>
      <c r="B1685" s="84">
        <v>5</v>
      </c>
      <c r="C1685" s="38" t="s">
        <v>3120</v>
      </c>
      <c r="D1685" s="29" t="s">
        <v>1875</v>
      </c>
      <c r="E1685" s="50" t="s">
        <v>1870</v>
      </c>
      <c r="F1685" s="38" t="s">
        <v>1871</v>
      </c>
      <c r="G1685" s="38" t="s">
        <v>894</v>
      </c>
      <c r="H1685" s="38" t="s">
        <v>1873</v>
      </c>
    </row>
    <row r="1686" spans="1:8" ht="12.75">
      <c r="A1686" s="13" t="s">
        <v>2945</v>
      </c>
      <c r="B1686" s="84">
        <v>7</v>
      </c>
      <c r="C1686" s="38" t="s">
        <v>606</v>
      </c>
      <c r="D1686" s="29" t="s">
        <v>1877</v>
      </c>
      <c r="E1686" s="50" t="s">
        <v>1867</v>
      </c>
      <c r="F1686" s="38" t="s">
        <v>1876</v>
      </c>
      <c r="G1686" s="38" t="s">
        <v>894</v>
      </c>
      <c r="H1686" s="38" t="s">
        <v>1873</v>
      </c>
    </row>
    <row r="1687" spans="1:8" ht="12.75">
      <c r="A1687" s="13" t="s">
        <v>2945</v>
      </c>
      <c r="B1687" s="84">
        <v>8</v>
      </c>
      <c r="C1687" s="38" t="s">
        <v>609</v>
      </c>
      <c r="D1687" s="29" t="s">
        <v>47</v>
      </c>
      <c r="E1687" s="50" t="s">
        <v>1870</v>
      </c>
      <c r="F1687" s="38" t="s">
        <v>1878</v>
      </c>
      <c r="G1687" s="38" t="s">
        <v>894</v>
      </c>
      <c r="H1687" s="38" t="s">
        <v>1873</v>
      </c>
    </row>
    <row r="1688" spans="1:8" ht="12.75">
      <c r="A1688" s="13" t="s">
        <v>3006</v>
      </c>
      <c r="B1688" s="84">
        <v>35</v>
      </c>
      <c r="C1688" s="38" t="s">
        <v>605</v>
      </c>
      <c r="D1688" s="29" t="s">
        <v>50</v>
      </c>
      <c r="E1688" s="50" t="s">
        <v>48</v>
      </c>
      <c r="F1688" s="38" t="s">
        <v>49</v>
      </c>
      <c r="G1688" s="38" t="s">
        <v>894</v>
      </c>
      <c r="H1688" s="38" t="s">
        <v>1873</v>
      </c>
    </row>
    <row r="1689" spans="1:8" ht="12.75">
      <c r="A1689" s="13" t="s">
        <v>3006</v>
      </c>
      <c r="B1689" s="84">
        <v>36</v>
      </c>
      <c r="C1689" s="38" t="s">
        <v>4364</v>
      </c>
      <c r="D1689" s="29" t="s">
        <v>58</v>
      </c>
      <c r="E1689" s="50" t="s">
        <v>51</v>
      </c>
      <c r="F1689" s="38" t="s">
        <v>52</v>
      </c>
      <c r="G1689" s="38" t="s">
        <v>894</v>
      </c>
      <c r="H1689" s="38" t="s">
        <v>1873</v>
      </c>
    </row>
    <row r="1690" spans="1:8" ht="12.75">
      <c r="A1690" s="13" t="s">
        <v>3006</v>
      </c>
      <c r="B1690" s="84">
        <v>39</v>
      </c>
      <c r="C1690" s="38" t="s">
        <v>605</v>
      </c>
      <c r="D1690" s="29" t="s">
        <v>61</v>
      </c>
      <c r="E1690" s="50" t="s">
        <v>59</v>
      </c>
      <c r="F1690" s="38" t="s">
        <v>60</v>
      </c>
      <c r="G1690" s="38" t="s">
        <v>894</v>
      </c>
      <c r="H1690" s="38" t="s">
        <v>1873</v>
      </c>
    </row>
    <row r="1691" spans="1:8" ht="12.75">
      <c r="A1691" s="13" t="s">
        <v>3006</v>
      </c>
      <c r="B1691" s="84">
        <v>40</v>
      </c>
      <c r="C1691" s="38" t="s">
        <v>605</v>
      </c>
      <c r="D1691" s="29" t="s">
        <v>113</v>
      </c>
      <c r="E1691" s="50" t="s">
        <v>62</v>
      </c>
      <c r="F1691" s="38" t="s">
        <v>63</v>
      </c>
      <c r="G1691" s="38" t="s">
        <v>894</v>
      </c>
      <c r="H1691" s="38" t="s">
        <v>1873</v>
      </c>
    </row>
    <row r="1692" spans="1:8" ht="12.75">
      <c r="A1692" s="13" t="s">
        <v>3050</v>
      </c>
      <c r="B1692" s="84">
        <v>59</v>
      </c>
      <c r="C1692" s="38" t="s">
        <v>606</v>
      </c>
      <c r="D1692" s="29" t="s">
        <v>116</v>
      </c>
      <c r="E1692" s="50" t="s">
        <v>114</v>
      </c>
      <c r="F1692" s="38" t="s">
        <v>115</v>
      </c>
      <c r="G1692" s="38" t="s">
        <v>894</v>
      </c>
      <c r="H1692" s="38" t="s">
        <v>1873</v>
      </c>
    </row>
    <row r="1693" spans="1:8" ht="12.75">
      <c r="A1693" s="13" t="s">
        <v>3050</v>
      </c>
      <c r="B1693" s="84">
        <v>60</v>
      </c>
      <c r="C1693" s="38" t="s">
        <v>606</v>
      </c>
      <c r="D1693" s="29" t="s">
        <v>119</v>
      </c>
      <c r="E1693" s="50" t="s">
        <v>117</v>
      </c>
      <c r="F1693" s="38" t="s">
        <v>118</v>
      </c>
      <c r="G1693" s="38" t="s">
        <v>894</v>
      </c>
      <c r="H1693" s="38" t="s">
        <v>1873</v>
      </c>
    </row>
    <row r="1694" spans="1:8" ht="12.75">
      <c r="A1694" s="13" t="s">
        <v>3050</v>
      </c>
      <c r="B1694" s="84">
        <v>61</v>
      </c>
      <c r="C1694" s="38" t="s">
        <v>605</v>
      </c>
      <c r="D1694" s="29" t="s">
        <v>122</v>
      </c>
      <c r="E1694" s="50" t="s">
        <v>120</v>
      </c>
      <c r="F1694" s="44" t="s">
        <v>121</v>
      </c>
      <c r="G1694" s="38" t="s">
        <v>894</v>
      </c>
      <c r="H1694" s="38" t="s">
        <v>1873</v>
      </c>
    </row>
    <row r="1695" spans="1:8" ht="12.75">
      <c r="A1695" s="13" t="s">
        <v>3050</v>
      </c>
      <c r="B1695" s="84">
        <v>62</v>
      </c>
      <c r="C1695" s="38" t="s">
        <v>605</v>
      </c>
      <c r="D1695" s="29" t="s">
        <v>124</v>
      </c>
      <c r="E1695" s="50" t="s">
        <v>62</v>
      </c>
      <c r="F1695" s="44" t="s">
        <v>123</v>
      </c>
      <c r="G1695" s="38" t="s">
        <v>894</v>
      </c>
      <c r="H1695" s="38" t="s">
        <v>1873</v>
      </c>
    </row>
    <row r="1696" spans="1:8" ht="12.75">
      <c r="A1696" s="13" t="s">
        <v>3050</v>
      </c>
      <c r="B1696" s="84">
        <v>63</v>
      </c>
      <c r="C1696" s="38" t="s">
        <v>606</v>
      </c>
      <c r="D1696" s="29" t="s">
        <v>127</v>
      </c>
      <c r="E1696" s="50" t="s">
        <v>125</v>
      </c>
      <c r="F1696" s="38" t="s">
        <v>126</v>
      </c>
      <c r="G1696" s="38" t="s">
        <v>894</v>
      </c>
      <c r="H1696" s="38" t="s">
        <v>1873</v>
      </c>
    </row>
    <row r="1697" spans="1:8" ht="12.75">
      <c r="A1697" s="13" t="s">
        <v>3050</v>
      </c>
      <c r="B1697" s="84">
        <v>64</v>
      </c>
      <c r="C1697" s="38" t="s">
        <v>605</v>
      </c>
      <c r="D1697" s="29" t="s">
        <v>138</v>
      </c>
      <c r="E1697" s="50" t="s">
        <v>128</v>
      </c>
      <c r="F1697" s="38" t="s">
        <v>129</v>
      </c>
      <c r="G1697" s="38" t="s">
        <v>894</v>
      </c>
      <c r="H1697" s="38" t="s">
        <v>1873</v>
      </c>
    </row>
    <row r="1698" spans="1:8" ht="12.75">
      <c r="A1698" s="13" t="s">
        <v>233</v>
      </c>
      <c r="B1698" s="84">
        <v>68</v>
      </c>
      <c r="C1698" s="38" t="s">
        <v>605</v>
      </c>
      <c r="D1698" s="29" t="s">
        <v>144</v>
      </c>
      <c r="E1698" s="50" t="s">
        <v>139</v>
      </c>
      <c r="F1698" s="38" t="s">
        <v>140</v>
      </c>
      <c r="G1698" s="38" t="s">
        <v>894</v>
      </c>
      <c r="H1698" s="38" t="s">
        <v>1873</v>
      </c>
    </row>
    <row r="1699" spans="1:8" ht="12.75">
      <c r="A1699" s="13" t="s">
        <v>233</v>
      </c>
      <c r="B1699" s="84">
        <v>70</v>
      </c>
      <c r="C1699" s="38" t="s">
        <v>606</v>
      </c>
      <c r="D1699" s="29" t="s">
        <v>147</v>
      </c>
      <c r="E1699" s="50" t="s">
        <v>145</v>
      </c>
      <c r="F1699" s="38" t="s">
        <v>146</v>
      </c>
      <c r="G1699" s="38" t="s">
        <v>894</v>
      </c>
      <c r="H1699" s="38" t="s">
        <v>1873</v>
      </c>
    </row>
    <row r="1700" spans="1:8" ht="12.75">
      <c r="A1700" s="13" t="s">
        <v>233</v>
      </c>
      <c r="B1700" s="84">
        <v>71</v>
      </c>
      <c r="C1700" s="38" t="s">
        <v>606</v>
      </c>
      <c r="D1700" s="29" t="s">
        <v>151</v>
      </c>
      <c r="E1700" s="50" t="s">
        <v>139</v>
      </c>
      <c r="F1700" s="38" t="s">
        <v>148</v>
      </c>
      <c r="G1700" s="38" t="s">
        <v>894</v>
      </c>
      <c r="H1700" s="38" t="s">
        <v>1873</v>
      </c>
    </row>
    <row r="1701" spans="1:8" ht="12.75">
      <c r="A1701" s="13" t="s">
        <v>233</v>
      </c>
      <c r="B1701" s="84">
        <v>73</v>
      </c>
      <c r="C1701" s="38" t="s">
        <v>606</v>
      </c>
      <c r="D1701" s="29" t="s">
        <v>154</v>
      </c>
      <c r="E1701" s="50" t="s">
        <v>152</v>
      </c>
      <c r="F1701" s="38" t="s">
        <v>153</v>
      </c>
      <c r="G1701" s="38" t="s">
        <v>894</v>
      </c>
      <c r="H1701" s="38" t="s">
        <v>1873</v>
      </c>
    </row>
    <row r="1702" spans="1:8" ht="12.75">
      <c r="A1702" s="13" t="s">
        <v>248</v>
      </c>
      <c r="B1702" s="84">
        <v>74</v>
      </c>
      <c r="C1702" s="38" t="s">
        <v>608</v>
      </c>
      <c r="D1702" s="29" t="s">
        <v>156</v>
      </c>
      <c r="E1702" s="50" t="s">
        <v>152</v>
      </c>
      <c r="F1702" s="38" t="s">
        <v>155</v>
      </c>
      <c r="G1702" s="38" t="s">
        <v>894</v>
      </c>
      <c r="H1702" s="38" t="s">
        <v>1873</v>
      </c>
    </row>
    <row r="1703" spans="1:8" ht="12.75">
      <c r="A1703" s="13" t="s">
        <v>248</v>
      </c>
      <c r="B1703" s="84">
        <v>75</v>
      </c>
      <c r="C1703" s="38" t="s">
        <v>608</v>
      </c>
      <c r="D1703" s="29" t="s">
        <v>158</v>
      </c>
      <c r="E1703" s="50" t="s">
        <v>152</v>
      </c>
      <c r="F1703" s="38" t="s">
        <v>157</v>
      </c>
      <c r="G1703" s="38" t="s">
        <v>894</v>
      </c>
      <c r="H1703" s="38" t="s">
        <v>1873</v>
      </c>
    </row>
    <row r="1704" spans="1:8" ht="12.75">
      <c r="A1704" s="13" t="s">
        <v>248</v>
      </c>
      <c r="B1704" s="84">
        <v>76</v>
      </c>
      <c r="C1704" s="38" t="s">
        <v>606</v>
      </c>
      <c r="D1704" s="29" t="s">
        <v>161</v>
      </c>
      <c r="E1704" s="50" t="s">
        <v>159</v>
      </c>
      <c r="F1704" s="38" t="s">
        <v>160</v>
      </c>
      <c r="G1704" s="38" t="s">
        <v>894</v>
      </c>
      <c r="H1704" s="38" t="s">
        <v>1873</v>
      </c>
    </row>
    <row r="1705" spans="1:8" ht="12.75">
      <c r="A1705" s="13" t="s">
        <v>248</v>
      </c>
      <c r="B1705" s="84">
        <v>77</v>
      </c>
      <c r="C1705" s="38" t="s">
        <v>608</v>
      </c>
      <c r="D1705" s="29" t="s">
        <v>163</v>
      </c>
      <c r="E1705" s="50" t="s">
        <v>1870</v>
      </c>
      <c r="F1705" s="38" t="s">
        <v>162</v>
      </c>
      <c r="G1705" s="38" t="s">
        <v>894</v>
      </c>
      <c r="H1705" s="38" t="s">
        <v>1873</v>
      </c>
    </row>
    <row r="1706" spans="1:8" ht="12.75">
      <c r="A1706" s="13" t="s">
        <v>248</v>
      </c>
      <c r="B1706" s="84">
        <v>78</v>
      </c>
      <c r="C1706" s="38" t="s">
        <v>609</v>
      </c>
      <c r="D1706" s="29" t="s">
        <v>166</v>
      </c>
      <c r="E1706" s="50" t="s">
        <v>164</v>
      </c>
      <c r="F1706" s="38" t="s">
        <v>165</v>
      </c>
      <c r="G1706" s="38" t="s">
        <v>894</v>
      </c>
      <c r="H1706" s="38" t="s">
        <v>1873</v>
      </c>
    </row>
    <row r="1707" spans="1:8" ht="12.75">
      <c r="A1707" s="13" t="s">
        <v>248</v>
      </c>
      <c r="B1707" s="84">
        <v>79</v>
      </c>
      <c r="C1707" s="38" t="s">
        <v>606</v>
      </c>
      <c r="D1707" s="29" t="s">
        <v>169</v>
      </c>
      <c r="E1707" s="50" t="s">
        <v>167</v>
      </c>
      <c r="F1707" s="38" t="s">
        <v>168</v>
      </c>
      <c r="G1707" s="38" t="s">
        <v>894</v>
      </c>
      <c r="H1707" s="38" t="s">
        <v>1873</v>
      </c>
    </row>
    <row r="1708" spans="1:8" ht="12.75">
      <c r="A1708" s="13" t="s">
        <v>248</v>
      </c>
      <c r="B1708" s="84">
        <v>80</v>
      </c>
      <c r="C1708" s="38" t="s">
        <v>606</v>
      </c>
      <c r="D1708" s="29" t="s">
        <v>172</v>
      </c>
      <c r="E1708" s="50" t="s">
        <v>170</v>
      </c>
      <c r="F1708" s="38" t="s">
        <v>171</v>
      </c>
      <c r="G1708" s="38" t="s">
        <v>894</v>
      </c>
      <c r="H1708" s="38" t="s">
        <v>1873</v>
      </c>
    </row>
    <row r="1709" spans="1:8" ht="12.75">
      <c r="A1709" s="13" t="s">
        <v>248</v>
      </c>
      <c r="B1709" s="84">
        <v>81</v>
      </c>
      <c r="C1709" s="38" t="s">
        <v>608</v>
      </c>
      <c r="D1709" s="29" t="s">
        <v>178</v>
      </c>
      <c r="E1709" s="50" t="s">
        <v>173</v>
      </c>
      <c r="F1709" s="38" t="s">
        <v>174</v>
      </c>
      <c r="G1709" s="38" t="s">
        <v>894</v>
      </c>
      <c r="H1709" s="38" t="s">
        <v>1873</v>
      </c>
    </row>
    <row r="1710" spans="1:8" ht="12.75">
      <c r="A1710" s="13" t="s">
        <v>3874</v>
      </c>
      <c r="B1710" s="84">
        <v>83</v>
      </c>
      <c r="C1710" s="38" t="s">
        <v>608</v>
      </c>
      <c r="D1710" s="29" t="s">
        <v>1879</v>
      </c>
      <c r="E1710" s="50" t="s">
        <v>1870</v>
      </c>
      <c r="F1710" s="38" t="s">
        <v>179</v>
      </c>
      <c r="G1710" s="38" t="s">
        <v>894</v>
      </c>
      <c r="H1710" s="38" t="s">
        <v>1873</v>
      </c>
    </row>
    <row r="1711" spans="1:8" ht="12.75">
      <c r="A1711" s="13" t="s">
        <v>2962</v>
      </c>
      <c r="B1711" s="84">
        <v>9</v>
      </c>
      <c r="C1711" s="38" t="s">
        <v>605</v>
      </c>
      <c r="D1711" s="29" t="s">
        <v>1883</v>
      </c>
      <c r="E1711" s="50" t="s">
        <v>1880</v>
      </c>
      <c r="F1711" s="38" t="s">
        <v>1881</v>
      </c>
      <c r="G1711" s="38" t="s">
        <v>1882</v>
      </c>
      <c r="H1711" s="38" t="s">
        <v>1873</v>
      </c>
    </row>
    <row r="1712" spans="1:8" ht="12.75">
      <c r="A1712" s="13" t="s">
        <v>2962</v>
      </c>
      <c r="B1712" s="84">
        <v>10</v>
      </c>
      <c r="C1712" s="38" t="s">
        <v>608</v>
      </c>
      <c r="D1712" s="29" t="s">
        <v>1886</v>
      </c>
      <c r="E1712" s="50" t="s">
        <v>1884</v>
      </c>
      <c r="F1712" s="38" t="s">
        <v>1885</v>
      </c>
      <c r="G1712" s="38" t="s">
        <v>1882</v>
      </c>
      <c r="H1712" s="38" t="s">
        <v>1873</v>
      </c>
    </row>
    <row r="1713" spans="1:8" ht="12.75">
      <c r="A1713" s="13" t="s">
        <v>2962</v>
      </c>
      <c r="B1713" s="84">
        <v>11</v>
      </c>
      <c r="C1713" s="38" t="s">
        <v>605</v>
      </c>
      <c r="D1713" s="29" t="s">
        <v>1889</v>
      </c>
      <c r="E1713" s="50" t="s">
        <v>1887</v>
      </c>
      <c r="F1713" s="38" t="s">
        <v>1888</v>
      </c>
      <c r="G1713" s="38" t="s">
        <v>1882</v>
      </c>
      <c r="H1713" s="38" t="s">
        <v>1873</v>
      </c>
    </row>
    <row r="1714" spans="1:8" ht="12.75">
      <c r="A1714" s="13" t="s">
        <v>2962</v>
      </c>
      <c r="B1714" s="84">
        <v>12</v>
      </c>
      <c r="C1714" s="38" t="s">
        <v>605</v>
      </c>
      <c r="D1714" s="29" t="s">
        <v>1892</v>
      </c>
      <c r="E1714" s="50" t="s">
        <v>1890</v>
      </c>
      <c r="F1714" s="38" t="s">
        <v>1891</v>
      </c>
      <c r="G1714" s="38" t="s">
        <v>1882</v>
      </c>
      <c r="H1714" s="38" t="s">
        <v>1873</v>
      </c>
    </row>
    <row r="1715" spans="1:8" ht="12.75">
      <c r="A1715" s="13" t="s">
        <v>2962</v>
      </c>
      <c r="B1715" s="84">
        <v>13</v>
      </c>
      <c r="C1715" s="38" t="s">
        <v>606</v>
      </c>
      <c r="D1715" s="29" t="s">
        <v>1895</v>
      </c>
      <c r="E1715" s="50" t="s">
        <v>1893</v>
      </c>
      <c r="F1715" s="38" t="s">
        <v>1894</v>
      </c>
      <c r="G1715" s="38" t="s">
        <v>1882</v>
      </c>
      <c r="H1715" s="38" t="s">
        <v>1873</v>
      </c>
    </row>
    <row r="1716" spans="1:8" ht="12.75">
      <c r="A1716" s="13" t="s">
        <v>2962</v>
      </c>
      <c r="B1716" s="84">
        <v>14</v>
      </c>
      <c r="C1716" s="38" t="s">
        <v>605</v>
      </c>
      <c r="D1716" s="29" t="s">
        <v>1898</v>
      </c>
      <c r="E1716" s="50" t="s">
        <v>1896</v>
      </c>
      <c r="F1716" s="38" t="s">
        <v>1897</v>
      </c>
      <c r="G1716" s="38" t="s">
        <v>1882</v>
      </c>
      <c r="H1716" s="38" t="s">
        <v>1873</v>
      </c>
    </row>
    <row r="1717" spans="1:8" ht="12.75">
      <c r="A1717" s="13" t="s">
        <v>2962</v>
      </c>
      <c r="B1717" s="84">
        <v>15</v>
      </c>
      <c r="C1717" s="38" t="s">
        <v>606</v>
      </c>
      <c r="D1717" s="29" t="s">
        <v>2</v>
      </c>
      <c r="E1717" s="50" t="s">
        <v>0</v>
      </c>
      <c r="F1717" s="38" t="s">
        <v>1</v>
      </c>
      <c r="G1717" s="38" t="s">
        <v>1882</v>
      </c>
      <c r="H1717" s="38" t="s">
        <v>1873</v>
      </c>
    </row>
    <row r="1718" spans="1:8" ht="12.75">
      <c r="A1718" s="13" t="s">
        <v>2962</v>
      </c>
      <c r="B1718" s="84">
        <v>16</v>
      </c>
      <c r="C1718" s="38" t="s">
        <v>608</v>
      </c>
      <c r="D1718" s="29" t="s">
        <v>5</v>
      </c>
      <c r="E1718" s="50" t="s">
        <v>3</v>
      </c>
      <c r="F1718" s="44" t="s">
        <v>4</v>
      </c>
      <c r="G1718" s="38" t="s">
        <v>1882</v>
      </c>
      <c r="H1718" s="38" t="s">
        <v>1873</v>
      </c>
    </row>
    <row r="1719" spans="1:8" ht="12.75">
      <c r="A1719" s="13" t="s">
        <v>2974</v>
      </c>
      <c r="B1719" s="84">
        <v>17</v>
      </c>
      <c r="C1719" s="38" t="s">
        <v>606</v>
      </c>
      <c r="D1719" s="29" t="s">
        <v>8</v>
      </c>
      <c r="E1719" s="50" t="s">
        <v>6</v>
      </c>
      <c r="F1719" s="38" t="s">
        <v>7</v>
      </c>
      <c r="G1719" s="38" t="s">
        <v>1882</v>
      </c>
      <c r="H1719" s="38" t="s">
        <v>1873</v>
      </c>
    </row>
    <row r="1720" spans="1:8" ht="12.75">
      <c r="A1720" s="13" t="s">
        <v>2974</v>
      </c>
      <c r="B1720" s="84">
        <v>18</v>
      </c>
      <c r="C1720" s="38" t="s">
        <v>606</v>
      </c>
      <c r="D1720" s="29" t="s">
        <v>10</v>
      </c>
      <c r="E1720" s="50" t="s">
        <v>6</v>
      </c>
      <c r="F1720" s="38" t="s">
        <v>9</v>
      </c>
      <c r="G1720" s="38" t="s">
        <v>1882</v>
      </c>
      <c r="H1720" s="38" t="s">
        <v>1873</v>
      </c>
    </row>
    <row r="1721" spans="1:8" ht="12.75">
      <c r="A1721" s="13" t="s">
        <v>2974</v>
      </c>
      <c r="B1721" s="84">
        <v>19</v>
      </c>
      <c r="C1721" s="38" t="s">
        <v>606</v>
      </c>
      <c r="D1721" s="29" t="s">
        <v>12</v>
      </c>
      <c r="E1721" s="50" t="s">
        <v>1882</v>
      </c>
      <c r="F1721" s="38" t="s">
        <v>11</v>
      </c>
      <c r="G1721" s="38" t="s">
        <v>1882</v>
      </c>
      <c r="H1721" s="38" t="s">
        <v>1873</v>
      </c>
    </row>
    <row r="1722" spans="1:8" ht="12.75">
      <c r="A1722" s="13" t="s">
        <v>2974</v>
      </c>
      <c r="B1722" s="84">
        <v>20</v>
      </c>
      <c r="C1722" s="38" t="s">
        <v>606</v>
      </c>
      <c r="D1722" s="29" t="s">
        <v>15</v>
      </c>
      <c r="E1722" s="50" t="s">
        <v>13</v>
      </c>
      <c r="F1722" s="38" t="s">
        <v>14</v>
      </c>
      <c r="G1722" s="38" t="s">
        <v>1882</v>
      </c>
      <c r="H1722" s="38" t="s">
        <v>1873</v>
      </c>
    </row>
    <row r="1723" spans="1:8" ht="12.75">
      <c r="A1723" s="13" t="s">
        <v>2974</v>
      </c>
      <c r="B1723" s="84">
        <v>21</v>
      </c>
      <c r="C1723" s="38" t="s">
        <v>607</v>
      </c>
      <c r="D1723" s="29" t="s">
        <v>17</v>
      </c>
      <c r="E1723" s="50" t="s">
        <v>13</v>
      </c>
      <c r="F1723" s="38" t="s">
        <v>16</v>
      </c>
      <c r="G1723" s="38" t="s">
        <v>1882</v>
      </c>
      <c r="H1723" s="38" t="s">
        <v>1873</v>
      </c>
    </row>
    <row r="1724" spans="1:8" ht="12.75">
      <c r="A1724" s="13" t="s">
        <v>2974</v>
      </c>
      <c r="B1724" s="84">
        <v>22</v>
      </c>
      <c r="C1724" s="38" t="s">
        <v>608</v>
      </c>
      <c r="D1724" s="29" t="s">
        <v>19</v>
      </c>
      <c r="E1724" s="50" t="s">
        <v>13</v>
      </c>
      <c r="F1724" s="38" t="s">
        <v>18</v>
      </c>
      <c r="G1724" s="38" t="s">
        <v>1882</v>
      </c>
      <c r="H1724" s="38" t="s">
        <v>1873</v>
      </c>
    </row>
    <row r="1725" spans="1:8" ht="12.75">
      <c r="A1725" s="13" t="s">
        <v>2974</v>
      </c>
      <c r="B1725" s="84">
        <v>23</v>
      </c>
      <c r="C1725" s="38" t="s">
        <v>606</v>
      </c>
      <c r="D1725" s="29" t="s">
        <v>22</v>
      </c>
      <c r="E1725" s="50" t="s">
        <v>20</v>
      </c>
      <c r="F1725" s="38" t="s">
        <v>21</v>
      </c>
      <c r="G1725" s="38" t="s">
        <v>1882</v>
      </c>
      <c r="H1725" s="38" t="s">
        <v>1873</v>
      </c>
    </row>
    <row r="1726" spans="1:8" ht="12.75">
      <c r="A1726" s="13" t="s">
        <v>2974</v>
      </c>
      <c r="B1726" s="84">
        <v>24</v>
      </c>
      <c r="C1726" s="38" t="s">
        <v>606</v>
      </c>
      <c r="D1726" s="29" t="s">
        <v>24</v>
      </c>
      <c r="E1726" s="50" t="s">
        <v>1882</v>
      </c>
      <c r="F1726" s="38" t="s">
        <v>23</v>
      </c>
      <c r="G1726" s="38" t="s">
        <v>1882</v>
      </c>
      <c r="H1726" s="38" t="s">
        <v>1873</v>
      </c>
    </row>
    <row r="1727" spans="1:8" ht="12.75">
      <c r="A1727" s="13" t="s">
        <v>2992</v>
      </c>
      <c r="B1727" s="84">
        <v>25</v>
      </c>
      <c r="C1727" s="38" t="s">
        <v>605</v>
      </c>
      <c r="D1727" s="29" t="s">
        <v>26</v>
      </c>
      <c r="E1727" s="50" t="s">
        <v>1896</v>
      </c>
      <c r="F1727" s="38" t="s">
        <v>25</v>
      </c>
      <c r="G1727" s="38" t="s">
        <v>1882</v>
      </c>
      <c r="H1727" s="38" t="s">
        <v>1873</v>
      </c>
    </row>
    <row r="1728" spans="1:8" ht="12.75">
      <c r="A1728" s="13" t="s">
        <v>2992</v>
      </c>
      <c r="B1728" s="84">
        <v>26</v>
      </c>
      <c r="C1728" s="38" t="s">
        <v>606</v>
      </c>
      <c r="D1728" s="29" t="s">
        <v>28</v>
      </c>
      <c r="E1728" s="50" t="s">
        <v>1896</v>
      </c>
      <c r="F1728" s="38" t="s">
        <v>27</v>
      </c>
      <c r="G1728" s="38" t="s">
        <v>1882</v>
      </c>
      <c r="H1728" s="38" t="s">
        <v>1873</v>
      </c>
    </row>
    <row r="1729" spans="1:8" ht="12.75">
      <c r="A1729" s="13" t="s">
        <v>2992</v>
      </c>
      <c r="B1729" s="84">
        <v>27</v>
      </c>
      <c r="C1729" s="38" t="s">
        <v>606</v>
      </c>
      <c r="D1729" s="29" t="s">
        <v>31</v>
      </c>
      <c r="E1729" s="50" t="s">
        <v>29</v>
      </c>
      <c r="F1729" s="38" t="s">
        <v>30</v>
      </c>
      <c r="G1729" s="38" t="s">
        <v>1882</v>
      </c>
      <c r="H1729" s="38" t="s">
        <v>1873</v>
      </c>
    </row>
    <row r="1730" spans="1:8" ht="12.75">
      <c r="A1730" s="13" t="s">
        <v>2992</v>
      </c>
      <c r="B1730" s="84">
        <v>28</v>
      </c>
      <c r="C1730" s="38" t="s">
        <v>606</v>
      </c>
      <c r="D1730" s="29" t="s">
        <v>33</v>
      </c>
      <c r="E1730" s="50" t="s">
        <v>29</v>
      </c>
      <c r="F1730" s="38" t="s">
        <v>32</v>
      </c>
      <c r="G1730" s="38" t="s">
        <v>1882</v>
      </c>
      <c r="H1730" s="38" t="s">
        <v>1873</v>
      </c>
    </row>
    <row r="1731" spans="1:8" ht="12.75">
      <c r="A1731" s="13" t="s">
        <v>2992</v>
      </c>
      <c r="B1731" s="84">
        <v>29</v>
      </c>
      <c r="C1731" s="38" t="s">
        <v>606</v>
      </c>
      <c r="D1731" s="29" t="s">
        <v>36</v>
      </c>
      <c r="E1731" s="50" t="s">
        <v>34</v>
      </c>
      <c r="F1731" s="38" t="s">
        <v>35</v>
      </c>
      <c r="G1731" s="38" t="s">
        <v>1882</v>
      </c>
      <c r="H1731" s="38" t="s">
        <v>1873</v>
      </c>
    </row>
    <row r="1732" spans="1:8" ht="12.75">
      <c r="A1732" s="13" t="s">
        <v>2992</v>
      </c>
      <c r="B1732" s="84">
        <v>30</v>
      </c>
      <c r="C1732" s="38" t="s">
        <v>3120</v>
      </c>
      <c r="D1732" s="29" t="s">
        <v>38</v>
      </c>
      <c r="E1732" s="50" t="s">
        <v>34</v>
      </c>
      <c r="F1732" s="38" t="s">
        <v>37</v>
      </c>
      <c r="G1732" s="38" t="s">
        <v>1882</v>
      </c>
      <c r="H1732" s="38" t="s">
        <v>1873</v>
      </c>
    </row>
    <row r="1733" spans="1:8" ht="12.75">
      <c r="A1733" s="13" t="s">
        <v>2992</v>
      </c>
      <c r="B1733" s="84">
        <v>31</v>
      </c>
      <c r="C1733" s="38" t="s">
        <v>606</v>
      </c>
      <c r="D1733" s="29" t="s">
        <v>40</v>
      </c>
      <c r="E1733" s="50" t="s">
        <v>20</v>
      </c>
      <c r="F1733" s="38" t="s">
        <v>39</v>
      </c>
      <c r="G1733" s="38" t="s">
        <v>1882</v>
      </c>
      <c r="H1733" s="38" t="s">
        <v>1873</v>
      </c>
    </row>
    <row r="1734" spans="1:8" ht="12.75">
      <c r="A1734" s="13" t="s">
        <v>2992</v>
      </c>
      <c r="B1734" s="84">
        <v>32</v>
      </c>
      <c r="C1734" s="38" t="s">
        <v>608</v>
      </c>
      <c r="D1734" s="29" t="s">
        <v>42</v>
      </c>
      <c r="E1734" s="50" t="s">
        <v>352</v>
      </c>
      <c r="F1734" s="44" t="s">
        <v>41</v>
      </c>
      <c r="G1734" s="38" t="s">
        <v>1882</v>
      </c>
      <c r="H1734" s="38" t="s">
        <v>1873</v>
      </c>
    </row>
    <row r="1735" spans="1:8" ht="12.75">
      <c r="A1735" s="13" t="s">
        <v>3006</v>
      </c>
      <c r="B1735" s="84">
        <v>33</v>
      </c>
      <c r="C1735" s="38" t="s">
        <v>606</v>
      </c>
      <c r="D1735" s="29" t="s">
        <v>45</v>
      </c>
      <c r="E1735" s="50" t="s">
        <v>43</v>
      </c>
      <c r="F1735" s="44" t="s">
        <v>44</v>
      </c>
      <c r="G1735" s="38" t="s">
        <v>1882</v>
      </c>
      <c r="H1735" s="38" t="s">
        <v>1873</v>
      </c>
    </row>
    <row r="1736" spans="1:8" ht="12.75">
      <c r="A1736" s="13" t="s">
        <v>3006</v>
      </c>
      <c r="B1736" s="84">
        <v>34</v>
      </c>
      <c r="C1736" s="38" t="s">
        <v>609</v>
      </c>
      <c r="D1736" s="29" t="s">
        <v>53</v>
      </c>
      <c r="E1736" s="50" t="s">
        <v>43</v>
      </c>
      <c r="F1736" s="38" t="s">
        <v>46</v>
      </c>
      <c r="G1736" s="38" t="s">
        <v>1882</v>
      </c>
      <c r="H1736" s="38" t="s">
        <v>1873</v>
      </c>
    </row>
    <row r="1737" spans="1:8" ht="12.75">
      <c r="A1737" s="13" t="s">
        <v>3006</v>
      </c>
      <c r="B1737" s="84">
        <v>37</v>
      </c>
      <c r="C1737" s="38" t="s">
        <v>606</v>
      </c>
      <c r="D1737" s="29" t="s">
        <v>55</v>
      </c>
      <c r="E1737" s="50" t="s">
        <v>43</v>
      </c>
      <c r="F1737" s="38" t="s">
        <v>54</v>
      </c>
      <c r="G1737" s="38" t="s">
        <v>1882</v>
      </c>
      <c r="H1737" s="38" t="s">
        <v>1873</v>
      </c>
    </row>
    <row r="1738" spans="1:8" ht="12.75">
      <c r="A1738" s="13" t="s">
        <v>3006</v>
      </c>
      <c r="B1738" s="84">
        <v>38</v>
      </c>
      <c r="C1738" s="38" t="s">
        <v>606</v>
      </c>
      <c r="D1738" s="29" t="s">
        <v>64</v>
      </c>
      <c r="E1738" s="50" t="s">
        <v>56</v>
      </c>
      <c r="F1738" s="38" t="s">
        <v>57</v>
      </c>
      <c r="G1738" s="38" t="s">
        <v>1882</v>
      </c>
      <c r="H1738" s="38" t="s">
        <v>1873</v>
      </c>
    </row>
    <row r="1739" spans="1:8" ht="12.75">
      <c r="A1739" s="13" t="s">
        <v>3021</v>
      </c>
      <c r="B1739" s="84">
        <v>41</v>
      </c>
      <c r="C1739" s="38" t="s">
        <v>606</v>
      </c>
      <c r="D1739" s="29" t="s">
        <v>67</v>
      </c>
      <c r="E1739" s="50" t="s">
        <v>65</v>
      </c>
      <c r="F1739" s="44" t="s">
        <v>66</v>
      </c>
      <c r="G1739" s="38" t="s">
        <v>1882</v>
      </c>
      <c r="H1739" s="38" t="s">
        <v>1873</v>
      </c>
    </row>
    <row r="1740" spans="1:8" ht="12.75">
      <c r="A1740" s="13" t="s">
        <v>3021</v>
      </c>
      <c r="B1740" s="84">
        <v>42</v>
      </c>
      <c r="C1740" s="38" t="s">
        <v>607</v>
      </c>
      <c r="D1740" s="29" t="s">
        <v>70</v>
      </c>
      <c r="E1740" s="50" t="s">
        <v>68</v>
      </c>
      <c r="F1740" s="38" t="s">
        <v>69</v>
      </c>
      <c r="G1740" s="38" t="s">
        <v>1882</v>
      </c>
      <c r="H1740" s="38" t="s">
        <v>1873</v>
      </c>
    </row>
    <row r="1741" spans="1:8" ht="12.75">
      <c r="A1741" s="13" t="s">
        <v>3021</v>
      </c>
      <c r="B1741" s="84">
        <v>43</v>
      </c>
      <c r="C1741" s="38" t="s">
        <v>606</v>
      </c>
      <c r="D1741" s="29" t="s">
        <v>73</v>
      </c>
      <c r="E1741" s="50" t="s">
        <v>71</v>
      </c>
      <c r="F1741" s="38" t="s">
        <v>72</v>
      </c>
      <c r="G1741" s="38" t="s">
        <v>1882</v>
      </c>
      <c r="H1741" s="38" t="s">
        <v>1873</v>
      </c>
    </row>
    <row r="1742" spans="1:8" ht="12.75">
      <c r="A1742" s="13" t="s">
        <v>3021</v>
      </c>
      <c r="B1742" s="84">
        <v>44</v>
      </c>
      <c r="C1742" s="38" t="s">
        <v>606</v>
      </c>
      <c r="D1742" s="29" t="s">
        <v>75</v>
      </c>
      <c r="E1742" s="50" t="s">
        <v>71</v>
      </c>
      <c r="F1742" s="38" t="s">
        <v>74</v>
      </c>
      <c r="G1742" s="38" t="s">
        <v>1882</v>
      </c>
      <c r="H1742" s="38" t="s">
        <v>1873</v>
      </c>
    </row>
    <row r="1743" spans="1:8" ht="12.75">
      <c r="A1743" s="13" t="s">
        <v>3021</v>
      </c>
      <c r="B1743" s="84">
        <v>45</v>
      </c>
      <c r="C1743" s="38" t="s">
        <v>609</v>
      </c>
      <c r="D1743" s="29" t="s">
        <v>77</v>
      </c>
      <c r="E1743" s="50" t="s">
        <v>65</v>
      </c>
      <c r="F1743" s="38" t="s">
        <v>76</v>
      </c>
      <c r="G1743" s="38" t="s">
        <v>1882</v>
      </c>
      <c r="H1743" s="38" t="s">
        <v>1873</v>
      </c>
    </row>
    <row r="1744" spans="1:8" ht="12.75">
      <c r="A1744" s="13" t="s">
        <v>3021</v>
      </c>
      <c r="B1744" s="84">
        <v>46</v>
      </c>
      <c r="C1744" s="38" t="s">
        <v>606</v>
      </c>
      <c r="D1744" s="29" t="s">
        <v>79</v>
      </c>
      <c r="E1744" s="50" t="s">
        <v>43</v>
      </c>
      <c r="F1744" s="38" t="s">
        <v>78</v>
      </c>
      <c r="G1744" s="38" t="s">
        <v>1882</v>
      </c>
      <c r="H1744" s="38" t="s">
        <v>1873</v>
      </c>
    </row>
    <row r="1745" spans="1:8" ht="12.75">
      <c r="A1745" s="13" t="s">
        <v>3021</v>
      </c>
      <c r="B1745" s="84">
        <v>47</v>
      </c>
      <c r="C1745" s="38" t="s">
        <v>4364</v>
      </c>
      <c r="D1745" s="29" t="s">
        <v>82</v>
      </c>
      <c r="E1745" s="50" t="s">
        <v>80</v>
      </c>
      <c r="F1745" s="38" t="s">
        <v>81</v>
      </c>
      <c r="G1745" s="38" t="s">
        <v>1882</v>
      </c>
      <c r="H1745" s="38" t="s">
        <v>1873</v>
      </c>
    </row>
    <row r="1746" spans="1:8" ht="12.75">
      <c r="A1746" s="13" t="s">
        <v>3021</v>
      </c>
      <c r="B1746" s="84">
        <v>48</v>
      </c>
      <c r="C1746" s="38" t="s">
        <v>609</v>
      </c>
      <c r="D1746" s="29" t="s">
        <v>84</v>
      </c>
      <c r="E1746" s="50" t="s">
        <v>43</v>
      </c>
      <c r="F1746" s="38" t="s">
        <v>83</v>
      </c>
      <c r="G1746" s="38" t="s">
        <v>1882</v>
      </c>
      <c r="H1746" s="38" t="s">
        <v>1873</v>
      </c>
    </row>
    <row r="1747" spans="1:8" ht="12.75">
      <c r="A1747" s="13" t="s">
        <v>3021</v>
      </c>
      <c r="B1747" s="84">
        <v>49</v>
      </c>
      <c r="C1747" s="38" t="s">
        <v>606</v>
      </c>
      <c r="D1747" s="29" t="s">
        <v>87</v>
      </c>
      <c r="E1747" s="50" t="s">
        <v>85</v>
      </c>
      <c r="F1747" s="38" t="s">
        <v>86</v>
      </c>
      <c r="G1747" s="38" t="s">
        <v>1882</v>
      </c>
      <c r="H1747" s="38" t="s">
        <v>1873</v>
      </c>
    </row>
    <row r="1748" spans="1:8" ht="12.75">
      <c r="A1748" s="13" t="s">
        <v>3035</v>
      </c>
      <c r="B1748" s="84">
        <v>50</v>
      </c>
      <c r="C1748" s="38" t="s">
        <v>608</v>
      </c>
      <c r="D1748" s="29" t="s">
        <v>90</v>
      </c>
      <c r="E1748" s="50" t="s">
        <v>88</v>
      </c>
      <c r="F1748" s="44" t="s">
        <v>89</v>
      </c>
      <c r="G1748" s="38" t="s">
        <v>1882</v>
      </c>
      <c r="H1748" s="38" t="s">
        <v>1873</v>
      </c>
    </row>
    <row r="1749" spans="1:8" ht="12.75">
      <c r="A1749" s="13" t="s">
        <v>3035</v>
      </c>
      <c r="B1749" s="84">
        <v>51</v>
      </c>
      <c r="C1749" s="38" t="s">
        <v>606</v>
      </c>
      <c r="D1749" s="29" t="s">
        <v>92</v>
      </c>
      <c r="E1749" s="50" t="s">
        <v>4447</v>
      </c>
      <c r="F1749" s="38" t="s">
        <v>91</v>
      </c>
      <c r="G1749" s="38" t="s">
        <v>1882</v>
      </c>
      <c r="H1749" s="38" t="s">
        <v>1873</v>
      </c>
    </row>
    <row r="1750" spans="1:8" ht="12.75">
      <c r="A1750" s="13" t="s">
        <v>3035</v>
      </c>
      <c r="B1750" s="84">
        <v>52</v>
      </c>
      <c r="C1750" s="38" t="s">
        <v>606</v>
      </c>
      <c r="D1750" s="29" t="s">
        <v>95</v>
      </c>
      <c r="E1750" s="50" t="s">
        <v>93</v>
      </c>
      <c r="F1750" s="38" t="s">
        <v>94</v>
      </c>
      <c r="G1750" s="38" t="s">
        <v>1882</v>
      </c>
      <c r="H1750" s="38" t="s">
        <v>1873</v>
      </c>
    </row>
    <row r="1751" spans="1:8" ht="12.75">
      <c r="A1751" s="13" t="s">
        <v>3035</v>
      </c>
      <c r="B1751" s="84">
        <v>53</v>
      </c>
      <c r="C1751" s="38" t="s">
        <v>606</v>
      </c>
      <c r="D1751" s="29" t="s">
        <v>98</v>
      </c>
      <c r="E1751" s="50" t="s">
        <v>96</v>
      </c>
      <c r="F1751" s="38" t="s">
        <v>97</v>
      </c>
      <c r="G1751" s="38" t="s">
        <v>1882</v>
      </c>
      <c r="H1751" s="38" t="s">
        <v>1873</v>
      </c>
    </row>
    <row r="1752" spans="1:8" ht="12.75">
      <c r="A1752" s="13" t="s">
        <v>3035</v>
      </c>
      <c r="B1752" s="84">
        <v>54</v>
      </c>
      <c r="C1752" s="38" t="s">
        <v>609</v>
      </c>
      <c r="D1752" s="29" t="s">
        <v>102</v>
      </c>
      <c r="E1752" s="50" t="s">
        <v>99</v>
      </c>
      <c r="F1752" s="38" t="s">
        <v>100</v>
      </c>
      <c r="G1752" s="38" t="s">
        <v>1882</v>
      </c>
      <c r="H1752" s="38" t="s">
        <v>1873</v>
      </c>
    </row>
    <row r="1753" spans="1:8" ht="12.75">
      <c r="A1753" s="13" t="s">
        <v>3035</v>
      </c>
      <c r="B1753" s="84">
        <v>55</v>
      </c>
      <c r="C1753" s="38" t="s">
        <v>101</v>
      </c>
      <c r="D1753" s="29" t="s">
        <v>104</v>
      </c>
      <c r="E1753" s="50" t="s">
        <v>4447</v>
      </c>
      <c r="F1753" s="38" t="s">
        <v>103</v>
      </c>
      <c r="G1753" s="38" t="s">
        <v>1882</v>
      </c>
      <c r="H1753" s="38" t="s">
        <v>1873</v>
      </c>
    </row>
    <row r="1754" spans="1:8" ht="12.75">
      <c r="A1754" s="13" t="s">
        <v>3035</v>
      </c>
      <c r="B1754" s="84">
        <v>56</v>
      </c>
      <c r="C1754" s="38" t="s">
        <v>606</v>
      </c>
      <c r="D1754" s="29" t="s">
        <v>107</v>
      </c>
      <c r="E1754" s="50" t="s">
        <v>105</v>
      </c>
      <c r="F1754" s="38" t="s">
        <v>106</v>
      </c>
      <c r="G1754" s="38" t="s">
        <v>1882</v>
      </c>
      <c r="H1754" s="38" t="s">
        <v>1873</v>
      </c>
    </row>
    <row r="1755" spans="1:8" ht="12.75">
      <c r="A1755" s="13" t="s">
        <v>3035</v>
      </c>
      <c r="B1755" s="84">
        <v>57</v>
      </c>
      <c r="C1755" s="38" t="s">
        <v>3120</v>
      </c>
      <c r="D1755" s="29" t="s">
        <v>110</v>
      </c>
      <c r="E1755" s="50" t="s">
        <v>108</v>
      </c>
      <c r="F1755" s="44" t="s">
        <v>109</v>
      </c>
      <c r="G1755" s="38" t="s">
        <v>1882</v>
      </c>
      <c r="H1755" s="38" t="s">
        <v>1873</v>
      </c>
    </row>
    <row r="1756" spans="1:8" ht="12.75">
      <c r="A1756" s="13" t="s">
        <v>3050</v>
      </c>
      <c r="B1756" s="84">
        <v>58</v>
      </c>
      <c r="C1756" s="38" t="s">
        <v>606</v>
      </c>
      <c r="D1756" s="29" t="s">
        <v>130</v>
      </c>
      <c r="E1756" s="50" t="s">
        <v>111</v>
      </c>
      <c r="F1756" s="38" t="s">
        <v>112</v>
      </c>
      <c r="G1756" s="38" t="s">
        <v>1882</v>
      </c>
      <c r="H1756" s="38" t="s">
        <v>1873</v>
      </c>
    </row>
    <row r="1757" spans="1:8" ht="12.75">
      <c r="A1757" s="13" t="s">
        <v>3050</v>
      </c>
      <c r="B1757" s="84">
        <v>65</v>
      </c>
      <c r="C1757" s="38" t="s">
        <v>606</v>
      </c>
      <c r="D1757" s="29" t="s">
        <v>133</v>
      </c>
      <c r="E1757" s="50" t="s">
        <v>131</v>
      </c>
      <c r="F1757" s="38" t="s">
        <v>132</v>
      </c>
      <c r="G1757" s="38" t="s">
        <v>1882</v>
      </c>
      <c r="H1757" s="38" t="s">
        <v>1873</v>
      </c>
    </row>
    <row r="1758" spans="1:8" ht="12.75">
      <c r="A1758" s="13" t="s">
        <v>233</v>
      </c>
      <c r="B1758" s="84">
        <v>66</v>
      </c>
      <c r="C1758" s="38" t="s">
        <v>608</v>
      </c>
      <c r="D1758" s="29" t="s">
        <v>135</v>
      </c>
      <c r="E1758" s="50" t="s">
        <v>1882</v>
      </c>
      <c r="F1758" s="38" t="s">
        <v>134</v>
      </c>
      <c r="G1758" s="38" t="s">
        <v>1882</v>
      </c>
      <c r="H1758" s="38" t="s">
        <v>1873</v>
      </c>
    </row>
    <row r="1759" spans="1:8" ht="12.75">
      <c r="A1759" s="13" t="s">
        <v>233</v>
      </c>
      <c r="B1759" s="84">
        <v>67</v>
      </c>
      <c r="C1759" s="38" t="s">
        <v>606</v>
      </c>
      <c r="D1759" s="29" t="s">
        <v>141</v>
      </c>
      <c r="E1759" s="50" t="s">
        <v>136</v>
      </c>
      <c r="F1759" s="44" t="s">
        <v>137</v>
      </c>
      <c r="G1759" s="38" t="s">
        <v>1882</v>
      </c>
      <c r="H1759" s="38" t="s">
        <v>1873</v>
      </c>
    </row>
    <row r="1760" spans="1:8" ht="12.75">
      <c r="A1760" s="13" t="s">
        <v>233</v>
      </c>
      <c r="B1760" s="84">
        <v>69</v>
      </c>
      <c r="C1760" s="38" t="s">
        <v>606</v>
      </c>
      <c r="D1760" s="29" t="s">
        <v>149</v>
      </c>
      <c r="E1760" s="50" t="s">
        <v>142</v>
      </c>
      <c r="F1760" s="38" t="s">
        <v>143</v>
      </c>
      <c r="G1760" s="38" t="s">
        <v>1882</v>
      </c>
      <c r="H1760" s="38" t="s">
        <v>1873</v>
      </c>
    </row>
    <row r="1761" spans="1:8" ht="12.75">
      <c r="A1761" s="13" t="s">
        <v>233</v>
      </c>
      <c r="B1761" s="84">
        <v>72</v>
      </c>
      <c r="C1761" s="38" t="s">
        <v>608</v>
      </c>
      <c r="D1761" s="29" t="s">
        <v>1872</v>
      </c>
      <c r="E1761" s="50" t="s">
        <v>1884</v>
      </c>
      <c r="F1761" s="38" t="s">
        <v>150</v>
      </c>
      <c r="G1761" s="38" t="s">
        <v>1882</v>
      </c>
      <c r="H1761" s="38" t="s">
        <v>1873</v>
      </c>
    </row>
    <row r="1762" spans="1:8" ht="12.75">
      <c r="A1762" s="13" t="s">
        <v>2945</v>
      </c>
      <c r="B1762" s="84">
        <v>6</v>
      </c>
      <c r="C1762" s="38" t="s">
        <v>609</v>
      </c>
      <c r="D1762" s="29" t="s">
        <v>175</v>
      </c>
      <c r="E1762" s="50" t="s">
        <v>1873</v>
      </c>
      <c r="F1762" s="38" t="s">
        <v>1874</v>
      </c>
      <c r="G1762" s="38" t="s">
        <v>1873</v>
      </c>
      <c r="H1762" s="38" t="s">
        <v>1873</v>
      </c>
    </row>
    <row r="1763" spans="1:8" ht="12.75">
      <c r="A1763" s="13" t="s">
        <v>3874</v>
      </c>
      <c r="B1763" s="84">
        <v>82</v>
      </c>
      <c r="C1763" s="38" t="s">
        <v>608</v>
      </c>
      <c r="D1763" s="29" t="s">
        <v>180</v>
      </c>
      <c r="E1763" s="50" t="s">
        <v>176</v>
      </c>
      <c r="F1763" s="38" t="s">
        <v>177</v>
      </c>
      <c r="G1763" s="38" t="s">
        <v>1873</v>
      </c>
      <c r="H1763" s="38" t="s">
        <v>1873</v>
      </c>
    </row>
    <row r="1764" spans="1:8" ht="12.75">
      <c r="A1764" s="13" t="s">
        <v>3874</v>
      </c>
      <c r="B1764" s="84">
        <v>84</v>
      </c>
      <c r="C1764" s="38" t="s">
        <v>606</v>
      </c>
      <c r="D1764" s="29" t="s">
        <v>183</v>
      </c>
      <c r="E1764" s="50" t="s">
        <v>181</v>
      </c>
      <c r="F1764" s="38" t="s">
        <v>182</v>
      </c>
      <c r="G1764" s="38" t="s">
        <v>1873</v>
      </c>
      <c r="H1764" s="38" t="s">
        <v>1873</v>
      </c>
    </row>
    <row r="1765" spans="1:8" ht="12.75">
      <c r="A1765" s="13" t="s">
        <v>3874</v>
      </c>
      <c r="B1765" s="84">
        <v>85</v>
      </c>
      <c r="C1765" s="38" t="s">
        <v>608</v>
      </c>
      <c r="D1765" s="29" t="s">
        <v>185</v>
      </c>
      <c r="E1765" s="50" t="s">
        <v>181</v>
      </c>
      <c r="F1765" s="38" t="s">
        <v>184</v>
      </c>
      <c r="G1765" s="38" t="s">
        <v>1873</v>
      </c>
      <c r="H1765" s="38" t="s">
        <v>1873</v>
      </c>
    </row>
    <row r="1766" spans="1:8" ht="12.75">
      <c r="A1766" s="13" t="s">
        <v>3874</v>
      </c>
      <c r="B1766" s="84">
        <v>86</v>
      </c>
      <c r="C1766" s="38" t="s">
        <v>606</v>
      </c>
      <c r="D1766" s="29" t="s">
        <v>187</v>
      </c>
      <c r="E1766" s="50" t="s">
        <v>181</v>
      </c>
      <c r="F1766" s="38" t="s">
        <v>186</v>
      </c>
      <c r="G1766" s="38" t="s">
        <v>1873</v>
      </c>
      <c r="H1766" s="38" t="s">
        <v>1873</v>
      </c>
    </row>
    <row r="1767" spans="1:8" ht="12.75">
      <c r="A1767" s="13" t="s">
        <v>3874</v>
      </c>
      <c r="B1767" s="84">
        <v>87</v>
      </c>
      <c r="C1767" s="38" t="s">
        <v>606</v>
      </c>
      <c r="D1767" s="29" t="s">
        <v>189</v>
      </c>
      <c r="E1767" s="50" t="s">
        <v>181</v>
      </c>
      <c r="F1767" s="38" t="s">
        <v>188</v>
      </c>
      <c r="G1767" s="38" t="s">
        <v>1873</v>
      </c>
      <c r="H1767" s="38" t="s">
        <v>1873</v>
      </c>
    </row>
    <row r="1768" spans="1:8" ht="12.75">
      <c r="A1768" s="13" t="s">
        <v>3874</v>
      </c>
      <c r="B1768" s="84">
        <v>88</v>
      </c>
      <c r="C1768" s="38" t="s">
        <v>606</v>
      </c>
      <c r="D1768" s="29" t="s">
        <v>192</v>
      </c>
      <c r="E1768" s="50" t="s">
        <v>190</v>
      </c>
      <c r="F1768" s="38" t="s">
        <v>191</v>
      </c>
      <c r="G1768" s="38" t="s">
        <v>1873</v>
      </c>
      <c r="H1768" s="38" t="s">
        <v>1873</v>
      </c>
    </row>
    <row r="1769" spans="1:8" ht="12.75">
      <c r="A1769" s="13" t="s">
        <v>3874</v>
      </c>
      <c r="B1769" s="84">
        <v>89</v>
      </c>
      <c r="C1769" s="38" t="s">
        <v>606</v>
      </c>
      <c r="D1769" s="29" t="s">
        <v>194</v>
      </c>
      <c r="E1769" s="50" t="s">
        <v>176</v>
      </c>
      <c r="F1769" s="38" t="s">
        <v>193</v>
      </c>
      <c r="G1769" s="38" t="s">
        <v>1873</v>
      </c>
      <c r="H1769" s="38" t="s">
        <v>1873</v>
      </c>
    </row>
    <row r="1770" spans="1:8" ht="12.75">
      <c r="A1770" s="13" t="s">
        <v>2312</v>
      </c>
      <c r="B1770" s="84">
        <v>90</v>
      </c>
      <c r="C1770" s="38" t="s">
        <v>608</v>
      </c>
      <c r="D1770" s="29" t="s">
        <v>196</v>
      </c>
      <c r="E1770" s="50" t="s">
        <v>176</v>
      </c>
      <c r="F1770" s="38" t="s">
        <v>195</v>
      </c>
      <c r="G1770" s="38" t="s">
        <v>1873</v>
      </c>
      <c r="H1770" s="38" t="s">
        <v>1873</v>
      </c>
    </row>
    <row r="1771" spans="1:8" ht="12.75">
      <c r="A1771" s="13" t="s">
        <v>2312</v>
      </c>
      <c r="B1771" s="84">
        <v>91</v>
      </c>
      <c r="C1771" s="38" t="s">
        <v>606</v>
      </c>
      <c r="D1771" s="29" t="s">
        <v>198</v>
      </c>
      <c r="E1771" s="50" t="s">
        <v>181</v>
      </c>
      <c r="F1771" s="38" t="s">
        <v>197</v>
      </c>
      <c r="G1771" s="38" t="s">
        <v>1873</v>
      </c>
      <c r="H1771" s="38" t="s">
        <v>1873</v>
      </c>
    </row>
    <row r="1772" spans="1:8" ht="12.75">
      <c r="A1772" s="13" t="s">
        <v>2312</v>
      </c>
      <c r="B1772" s="84">
        <v>92</v>
      </c>
      <c r="C1772" s="38" t="s">
        <v>606</v>
      </c>
      <c r="D1772" s="29" t="s">
        <v>200</v>
      </c>
      <c r="E1772" s="50" t="s">
        <v>181</v>
      </c>
      <c r="F1772" s="38" t="s">
        <v>199</v>
      </c>
      <c r="G1772" s="38" t="s">
        <v>1873</v>
      </c>
      <c r="H1772" s="38" t="s">
        <v>1873</v>
      </c>
    </row>
    <row r="1773" spans="1:8" ht="12.75">
      <c r="A1773" s="13" t="s">
        <v>2312</v>
      </c>
      <c r="B1773" s="84">
        <v>93</v>
      </c>
      <c r="C1773" s="38" t="s">
        <v>606</v>
      </c>
      <c r="D1773" s="29" t="s">
        <v>202</v>
      </c>
      <c r="E1773" s="50" t="s">
        <v>4191</v>
      </c>
      <c r="F1773" s="38" t="s">
        <v>201</v>
      </c>
      <c r="G1773" s="38" t="s">
        <v>1873</v>
      </c>
      <c r="H1773" s="38" t="s">
        <v>1873</v>
      </c>
    </row>
    <row r="1774" spans="1:8" ht="12.75">
      <c r="A1774" s="13" t="s">
        <v>2312</v>
      </c>
      <c r="B1774" s="84">
        <v>94</v>
      </c>
      <c r="C1774" s="38" t="s">
        <v>608</v>
      </c>
      <c r="D1774" s="29" t="s">
        <v>204</v>
      </c>
      <c r="E1774" s="50" t="s">
        <v>1873</v>
      </c>
      <c r="F1774" s="38" t="s">
        <v>203</v>
      </c>
      <c r="G1774" s="38" t="s">
        <v>1873</v>
      </c>
      <c r="H1774" s="38" t="s">
        <v>1873</v>
      </c>
    </row>
    <row r="1775" spans="1:8" ht="12.75">
      <c r="A1775" s="13" t="s">
        <v>2312</v>
      </c>
      <c r="B1775" s="84">
        <v>95</v>
      </c>
      <c r="C1775" s="38" t="s">
        <v>606</v>
      </c>
      <c r="D1775" s="29" t="s">
        <v>206</v>
      </c>
      <c r="E1775" s="50" t="s">
        <v>181</v>
      </c>
      <c r="F1775" s="38" t="s">
        <v>205</v>
      </c>
      <c r="G1775" s="38" t="s">
        <v>1873</v>
      </c>
      <c r="H1775" s="38" t="s">
        <v>1873</v>
      </c>
    </row>
    <row r="1776" spans="1:8" ht="12.75">
      <c r="A1776" s="13" t="s">
        <v>2312</v>
      </c>
      <c r="B1776" s="84">
        <v>96</v>
      </c>
      <c r="C1776" s="38" t="s">
        <v>606</v>
      </c>
      <c r="D1776" s="29" t="s">
        <v>208</v>
      </c>
      <c r="E1776" s="50" t="s">
        <v>176</v>
      </c>
      <c r="F1776" s="38" t="s">
        <v>207</v>
      </c>
      <c r="G1776" s="38" t="s">
        <v>1873</v>
      </c>
      <c r="H1776" s="38" t="s">
        <v>1873</v>
      </c>
    </row>
    <row r="1777" spans="1:8" ht="12.75">
      <c r="A1777" s="13" t="s">
        <v>2312</v>
      </c>
      <c r="B1777" s="84">
        <v>97</v>
      </c>
      <c r="C1777" s="38" t="s">
        <v>606</v>
      </c>
      <c r="D1777" s="29" t="s">
        <v>2084</v>
      </c>
      <c r="E1777" s="50" t="s">
        <v>209</v>
      </c>
      <c r="F1777" s="38" t="s">
        <v>210</v>
      </c>
      <c r="G1777" s="38" t="s">
        <v>1873</v>
      </c>
      <c r="H1777" s="38" t="s">
        <v>1873</v>
      </c>
    </row>
    <row r="1778" spans="1:8" ht="12.75">
      <c r="A1778" s="13" t="s">
        <v>2312</v>
      </c>
      <c r="B1778" s="84">
        <v>98</v>
      </c>
      <c r="C1778" s="38" t="s">
        <v>606</v>
      </c>
      <c r="D1778" s="29" t="s">
        <v>2086</v>
      </c>
      <c r="E1778" s="50" t="s">
        <v>176</v>
      </c>
      <c r="F1778" s="38" t="s">
        <v>2085</v>
      </c>
      <c r="G1778" s="38" t="s">
        <v>1873</v>
      </c>
      <c r="H1778" s="38" t="s">
        <v>1873</v>
      </c>
    </row>
    <row r="1779" spans="1:8" ht="12.75">
      <c r="A1779" s="13" t="s">
        <v>1315</v>
      </c>
      <c r="B1779" s="84">
        <v>99</v>
      </c>
      <c r="C1779" s="38" t="s">
        <v>606</v>
      </c>
      <c r="D1779" s="29" t="s">
        <v>2088</v>
      </c>
      <c r="E1779" s="50" t="s">
        <v>4191</v>
      </c>
      <c r="F1779" s="38" t="s">
        <v>2087</v>
      </c>
      <c r="G1779" s="38" t="s">
        <v>1873</v>
      </c>
      <c r="H1779" s="38" t="s">
        <v>1873</v>
      </c>
    </row>
    <row r="1780" spans="1:8" ht="12.75">
      <c r="A1780" s="13" t="s">
        <v>1315</v>
      </c>
      <c r="B1780" s="84">
        <v>100</v>
      </c>
      <c r="C1780" s="38" t="s">
        <v>608</v>
      </c>
      <c r="D1780" s="29" t="s">
        <v>2091</v>
      </c>
      <c r="E1780" s="50" t="s">
        <v>2089</v>
      </c>
      <c r="F1780" s="38" t="s">
        <v>2090</v>
      </c>
      <c r="G1780" s="38" t="s">
        <v>1873</v>
      </c>
      <c r="H1780" s="38" t="s">
        <v>1873</v>
      </c>
    </row>
    <row r="1781" spans="1:8" ht="12.75">
      <c r="A1781" s="13" t="s">
        <v>1315</v>
      </c>
      <c r="B1781" s="84">
        <v>101</v>
      </c>
      <c r="C1781" s="38" t="s">
        <v>606</v>
      </c>
      <c r="D1781" s="29" t="s">
        <v>2094</v>
      </c>
      <c r="E1781" s="50" t="s">
        <v>2092</v>
      </c>
      <c r="F1781" s="38" t="s">
        <v>2093</v>
      </c>
      <c r="G1781" s="38" t="s">
        <v>1873</v>
      </c>
      <c r="H1781" s="38" t="s">
        <v>1873</v>
      </c>
    </row>
    <row r="1782" spans="1:8" ht="12.75">
      <c r="A1782" s="13" t="s">
        <v>1315</v>
      </c>
      <c r="B1782" s="84">
        <v>102</v>
      </c>
      <c r="C1782" s="38" t="s">
        <v>608</v>
      </c>
      <c r="D1782" s="29" t="s">
        <v>1299</v>
      </c>
      <c r="E1782" s="50" t="s">
        <v>2095</v>
      </c>
      <c r="F1782" s="38" t="s">
        <v>2096</v>
      </c>
      <c r="G1782" s="38" t="s">
        <v>1873</v>
      </c>
      <c r="H1782" s="38" t="s">
        <v>1873</v>
      </c>
    </row>
    <row r="1783" spans="1:8" ht="12.75">
      <c r="A1783" s="13" t="s">
        <v>1315</v>
      </c>
      <c r="B1783" s="84">
        <v>103</v>
      </c>
      <c r="C1783" s="38" t="s">
        <v>606</v>
      </c>
      <c r="D1783" s="29" t="s">
        <v>1301</v>
      </c>
      <c r="E1783" s="50" t="s">
        <v>2120</v>
      </c>
      <c r="F1783" s="38" t="s">
        <v>1300</v>
      </c>
      <c r="G1783" s="38" t="s">
        <v>1873</v>
      </c>
      <c r="H1783" s="38" t="s">
        <v>1873</v>
      </c>
    </row>
    <row r="1784" spans="1:8" ht="12.75">
      <c r="A1784" s="13" t="s">
        <v>1315</v>
      </c>
      <c r="B1784" s="84">
        <v>104</v>
      </c>
      <c r="C1784" s="38" t="s">
        <v>608</v>
      </c>
      <c r="D1784" s="29" t="s">
        <v>1304</v>
      </c>
      <c r="E1784" s="50" t="s">
        <v>1302</v>
      </c>
      <c r="F1784" s="38" t="s">
        <v>1303</v>
      </c>
      <c r="G1784" s="38" t="s">
        <v>1873</v>
      </c>
      <c r="H1784" s="38" t="s">
        <v>1873</v>
      </c>
    </row>
    <row r="1785" spans="1:8" ht="12.75">
      <c r="A1785" s="13" t="s">
        <v>1315</v>
      </c>
      <c r="B1785" s="84">
        <v>105</v>
      </c>
      <c r="C1785" s="38" t="s">
        <v>606</v>
      </c>
      <c r="D1785" s="29" t="s">
        <v>1306</v>
      </c>
      <c r="E1785" s="50" t="s">
        <v>1873</v>
      </c>
      <c r="F1785" s="38" t="s">
        <v>1305</v>
      </c>
      <c r="G1785" s="38" t="s">
        <v>1873</v>
      </c>
      <c r="H1785" s="38" t="s">
        <v>1873</v>
      </c>
    </row>
    <row r="1786" spans="1:8" ht="12.75">
      <c r="A1786" s="13" t="s">
        <v>1315</v>
      </c>
      <c r="B1786" s="84">
        <v>106</v>
      </c>
      <c r="C1786" s="38" t="s">
        <v>606</v>
      </c>
      <c r="D1786" s="29" t="s">
        <v>1309</v>
      </c>
      <c r="E1786" s="50" t="s">
        <v>1307</v>
      </c>
      <c r="F1786" s="38" t="s">
        <v>1308</v>
      </c>
      <c r="G1786" s="38" t="s">
        <v>1873</v>
      </c>
      <c r="H1786" s="38" t="s">
        <v>1873</v>
      </c>
    </row>
    <row r="1787" spans="1:8" ht="12.75">
      <c r="A1787" s="13" t="s">
        <v>1315</v>
      </c>
      <c r="B1787" s="84">
        <v>107</v>
      </c>
      <c r="C1787" s="38" t="s">
        <v>608</v>
      </c>
      <c r="D1787" s="77" t="s">
        <v>1472</v>
      </c>
      <c r="E1787" s="50" t="s">
        <v>1310</v>
      </c>
      <c r="F1787" s="38" t="s">
        <v>1311</v>
      </c>
      <c r="G1787" s="38" t="s">
        <v>1873</v>
      </c>
      <c r="H1787" s="38" t="s">
        <v>1873</v>
      </c>
    </row>
  </sheetData>
  <printOptions/>
  <pageMargins left="0.34" right="0.21" top="0.28" bottom="0.33" header="0.17" footer="0.18"/>
  <pageSetup fitToHeight="2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d597985</dc:creator>
  <cp:keywords/>
  <dc:description/>
  <cp:lastModifiedBy>WORNEY ALMEIDA DE SOUZA</cp:lastModifiedBy>
  <cp:lastPrinted>2007-05-23T14:40:01Z</cp:lastPrinted>
  <dcterms:created xsi:type="dcterms:W3CDTF">2004-02-04T19:29:52Z</dcterms:created>
  <dcterms:modified xsi:type="dcterms:W3CDTF">2007-07-26T20:53:55Z</dcterms:modified>
  <cp:category/>
  <cp:version/>
  <cp:contentType/>
  <cp:contentStatus/>
</cp:coreProperties>
</file>